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90" yWindow="105" windowWidth="14805" windowHeight="8010"/>
  </bookViews>
  <sheets>
    <sheet name="市民の会歴代会員一覧" sheetId="1" r:id="rId1"/>
    <sheet name="在籍年数の順番" sheetId="3" r:id="rId2"/>
  </sheets>
  <definedNames>
    <definedName name="_xlnm._FilterDatabase" localSheetId="1" hidden="1">在籍年数の順番!$B$6:$AE$100</definedName>
    <definedName name="_xlnm.Print_Area" localSheetId="1">在籍年数の順番!$B$2:$AE$100</definedName>
    <definedName name="_xlnm.Print_Area" localSheetId="0">市民の会歴代会員一覧!$B$2:$AE$100</definedName>
  </definedNames>
  <calcPr calcId="152511"/>
</workbook>
</file>

<file path=xl/calcChain.xml><?xml version="1.0" encoding="utf-8"?>
<calcChain xmlns="http://schemas.openxmlformats.org/spreadsheetml/2006/main">
  <c r="G3" i="1" l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F3" i="1"/>
  <c r="E58" i="1"/>
  <c r="E91" i="1" l="1"/>
  <c r="E92" i="1"/>
  <c r="E93" i="1"/>
  <c r="E94" i="1"/>
  <c r="E95" i="1"/>
  <c r="E96" i="1"/>
  <c r="E97" i="1"/>
  <c r="E98" i="1"/>
  <c r="E99" i="1"/>
  <c r="E10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7" i="1"/>
</calcChain>
</file>

<file path=xl/sharedStrings.xml><?xml version="1.0" encoding="utf-8"?>
<sst xmlns="http://schemas.openxmlformats.org/spreadsheetml/2006/main" count="1414" uniqueCount="454">
  <si>
    <t>氏名</t>
    <rPh sb="0" eb="2">
      <t>シメイ</t>
    </rPh>
    <phoneticPr fontId="1"/>
  </si>
  <si>
    <t>石川経造</t>
    <phoneticPr fontId="1"/>
  </si>
  <si>
    <t>鍛冶信雄</t>
    <phoneticPr fontId="1"/>
  </si>
  <si>
    <t>栗原良子</t>
    <phoneticPr fontId="1"/>
  </si>
  <si>
    <t>清水　薫</t>
    <phoneticPr fontId="1"/>
  </si>
  <si>
    <t>庄　菊博</t>
    <phoneticPr fontId="1"/>
  </si>
  <si>
    <t>下野武司</t>
    <phoneticPr fontId="1"/>
  </si>
  <si>
    <t>杉山若江</t>
    <phoneticPr fontId="1"/>
  </si>
  <si>
    <t>鈴木豊士</t>
    <phoneticPr fontId="1"/>
  </si>
  <si>
    <t>関根栄一</t>
    <phoneticPr fontId="1"/>
  </si>
  <si>
    <t>塚田とも子</t>
    <phoneticPr fontId="1"/>
  </si>
  <si>
    <t>中込紀子</t>
    <phoneticPr fontId="1"/>
  </si>
  <si>
    <t>中内丈夫</t>
    <phoneticPr fontId="1"/>
  </si>
  <si>
    <t>並本寿紘</t>
    <phoneticPr fontId="1"/>
  </si>
  <si>
    <t>西久保夏代</t>
    <phoneticPr fontId="1"/>
  </si>
  <si>
    <t>長谷川正子</t>
    <phoneticPr fontId="1"/>
  </si>
  <si>
    <t>増岡達也</t>
    <phoneticPr fontId="1"/>
  </si>
  <si>
    <t>松永輝義</t>
    <phoneticPr fontId="1"/>
  </si>
  <si>
    <t>松本寿昭</t>
    <phoneticPr fontId="1"/>
  </si>
  <si>
    <t>松元みゆき</t>
    <phoneticPr fontId="1"/>
  </si>
  <si>
    <t>三浦はるみ</t>
    <phoneticPr fontId="1"/>
  </si>
  <si>
    <t>室山茂子</t>
    <phoneticPr fontId="1"/>
  </si>
  <si>
    <t>三木清始</t>
    <phoneticPr fontId="1"/>
  </si>
  <si>
    <t>山尾聖子</t>
    <phoneticPr fontId="1"/>
  </si>
  <si>
    <t>山本和人</t>
    <phoneticPr fontId="1"/>
  </si>
  <si>
    <t>吉田　哲</t>
    <phoneticPr fontId="1"/>
  </si>
  <si>
    <t>〇</t>
    <phoneticPr fontId="1"/>
  </si>
  <si>
    <t>〇</t>
    <phoneticPr fontId="1"/>
  </si>
  <si>
    <t>H7</t>
    <phoneticPr fontId="1"/>
  </si>
  <si>
    <t>H8</t>
    <phoneticPr fontId="1"/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</si>
  <si>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</si>
  <si>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</si>
  <si>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</si>
  <si>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</si>
  <si>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</si>
  <si>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</si>
  <si>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</si>
  <si>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</si>
  <si>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</si>
  <si>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</si>
  <si>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</si>
  <si>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</si>
  <si>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</si>
  <si>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</si>
  <si>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</si>
  <si>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</si>
  <si>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</si>
  <si>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</si>
  <si>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</si>
  <si>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</si>
  <si>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</si>
  <si>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</si>
  <si>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R2</t>
    <phoneticPr fontId="1"/>
  </si>
  <si>
    <t>R1</t>
    <phoneticPr fontId="1"/>
  </si>
  <si>
    <t>秋葉英夫</t>
    <phoneticPr fontId="1"/>
  </si>
  <si>
    <t>岩崎マリ子</t>
    <phoneticPr fontId="1"/>
  </si>
  <si>
    <t>〇</t>
    <phoneticPr fontId="1"/>
  </si>
  <si>
    <t>曽根直行</t>
    <phoneticPr fontId="1"/>
  </si>
  <si>
    <t>高木久子</t>
    <phoneticPr fontId="1"/>
  </si>
  <si>
    <t>田中澄子</t>
    <phoneticPr fontId="1"/>
  </si>
  <si>
    <t>松崎仁子</t>
    <phoneticPr fontId="1"/>
  </si>
  <si>
    <t>宮内直樹</t>
    <phoneticPr fontId="1"/>
  </si>
  <si>
    <t>丸山政枝</t>
    <phoneticPr fontId="1"/>
  </si>
  <si>
    <t>森田美那子</t>
    <phoneticPr fontId="1"/>
  </si>
  <si>
    <t>柳橋吉教</t>
    <phoneticPr fontId="1"/>
  </si>
  <si>
    <t>川野英明</t>
    <phoneticPr fontId="1"/>
  </si>
  <si>
    <t>河嶋典子</t>
    <phoneticPr fontId="1"/>
  </si>
  <si>
    <t>斎藤昌紀</t>
    <phoneticPr fontId="1"/>
  </si>
  <si>
    <t>土屋照子</t>
    <phoneticPr fontId="1"/>
  </si>
  <si>
    <t>鶴田優子</t>
    <phoneticPr fontId="1"/>
  </si>
  <si>
    <t>永石珠江</t>
    <phoneticPr fontId="1"/>
  </si>
  <si>
    <t>野村和雄</t>
    <phoneticPr fontId="1"/>
  </si>
  <si>
    <t>袴田友久</t>
    <phoneticPr fontId="1"/>
  </si>
  <si>
    <t>菱 千代子</t>
    <phoneticPr fontId="1"/>
  </si>
  <si>
    <t>池田宏司</t>
    <phoneticPr fontId="1"/>
  </si>
  <si>
    <t>市川欣伸</t>
    <phoneticPr fontId="1"/>
  </si>
  <si>
    <t>岡崎幸子</t>
    <phoneticPr fontId="1"/>
  </si>
  <si>
    <t>柏木久司</t>
    <phoneticPr fontId="1"/>
  </si>
  <si>
    <t>風間恵美</t>
    <phoneticPr fontId="1"/>
  </si>
  <si>
    <t>小暮欽作</t>
    <phoneticPr fontId="1"/>
  </si>
  <si>
    <t>関谷敦子</t>
    <phoneticPr fontId="1"/>
  </si>
  <si>
    <t>田中伸一</t>
    <phoneticPr fontId="1"/>
  </si>
  <si>
    <t>山増智子</t>
    <phoneticPr fontId="1"/>
  </si>
  <si>
    <t>岩崎廣司</t>
    <phoneticPr fontId="1"/>
  </si>
  <si>
    <t>大坪　功</t>
    <phoneticPr fontId="1"/>
  </si>
  <si>
    <t>岡野こずえ</t>
    <phoneticPr fontId="1"/>
  </si>
  <si>
    <t>岡野　亘</t>
    <phoneticPr fontId="1"/>
  </si>
  <si>
    <t>斎藤次雄</t>
    <phoneticPr fontId="1"/>
  </si>
  <si>
    <t>多田外志</t>
    <phoneticPr fontId="1"/>
  </si>
  <si>
    <t>中台建二</t>
    <phoneticPr fontId="1"/>
  </si>
  <si>
    <t>飯島　守</t>
    <phoneticPr fontId="1"/>
  </si>
  <si>
    <t>栗原正明</t>
    <phoneticPr fontId="1"/>
  </si>
  <si>
    <t>幸森康夫</t>
    <phoneticPr fontId="1"/>
  </si>
  <si>
    <t>下間則武</t>
    <phoneticPr fontId="1"/>
  </si>
  <si>
    <t>鈴木政昭</t>
    <phoneticPr fontId="1"/>
  </si>
  <si>
    <t>仲島直広</t>
    <phoneticPr fontId="1"/>
  </si>
  <si>
    <t>人見友章</t>
    <phoneticPr fontId="1"/>
  </si>
  <si>
    <t>諸井和江</t>
    <phoneticPr fontId="1"/>
  </si>
  <si>
    <t>渡部直也</t>
    <phoneticPr fontId="1"/>
  </si>
  <si>
    <t>今井誠喜</t>
    <phoneticPr fontId="1"/>
  </si>
  <si>
    <t>大野清恵</t>
    <phoneticPr fontId="1"/>
  </si>
  <si>
    <t>奥田正人</t>
    <phoneticPr fontId="1"/>
  </si>
  <si>
    <t>加藤勝子</t>
    <phoneticPr fontId="1"/>
  </si>
  <si>
    <t>竹野谷久江</t>
    <phoneticPr fontId="1"/>
  </si>
  <si>
    <t>西澤達男</t>
    <phoneticPr fontId="1"/>
  </si>
  <si>
    <t>井上啓子</t>
    <phoneticPr fontId="1"/>
  </si>
  <si>
    <t>須崎隆司</t>
    <phoneticPr fontId="1"/>
  </si>
  <si>
    <t>村上統法</t>
    <phoneticPr fontId="1"/>
  </si>
  <si>
    <t>土屋　修</t>
    <phoneticPr fontId="1"/>
  </si>
  <si>
    <t>角屋裕子</t>
    <phoneticPr fontId="1"/>
  </si>
  <si>
    <t>春名恭一</t>
    <phoneticPr fontId="1"/>
  </si>
  <si>
    <t>今野　明</t>
    <phoneticPr fontId="1"/>
  </si>
  <si>
    <t>大野千秋</t>
    <phoneticPr fontId="1"/>
  </si>
  <si>
    <t>増村紀綏子</t>
    <phoneticPr fontId="1"/>
  </si>
  <si>
    <t>森　政江</t>
    <phoneticPr fontId="1"/>
  </si>
  <si>
    <t>〇</t>
    <phoneticPr fontId="1"/>
  </si>
  <si>
    <t>佐藤 享</t>
    <phoneticPr fontId="1"/>
  </si>
  <si>
    <t>長崎彩子</t>
    <phoneticPr fontId="1"/>
  </si>
  <si>
    <t>望月雅枝</t>
    <phoneticPr fontId="1"/>
  </si>
  <si>
    <t>飯島静江</t>
    <phoneticPr fontId="1"/>
  </si>
  <si>
    <t>春名紀子</t>
    <phoneticPr fontId="1"/>
  </si>
  <si>
    <t>田中孝昌</t>
    <phoneticPr fontId="1"/>
  </si>
  <si>
    <t>指田博行</t>
    <phoneticPr fontId="1"/>
  </si>
  <si>
    <t>永谷龍治</t>
    <phoneticPr fontId="1"/>
  </si>
  <si>
    <t>永谷ひとみ</t>
  </si>
  <si>
    <t>和暦</t>
    <rPh sb="0" eb="2">
      <t>ワレキ</t>
    </rPh>
    <phoneticPr fontId="1"/>
  </si>
  <si>
    <t>＃</t>
    <phoneticPr fontId="1"/>
  </si>
  <si>
    <t>読み</t>
    <rPh sb="0" eb="1">
      <t>ヨ</t>
    </rPh>
    <phoneticPr fontId="1"/>
  </si>
  <si>
    <t>カジ</t>
  </si>
  <si>
    <t>カジ</t>
    <phoneticPr fontId="1"/>
  </si>
  <si>
    <t>シモ</t>
  </si>
  <si>
    <t>シモ</t>
    <phoneticPr fontId="1"/>
  </si>
  <si>
    <t>マツモトヤ</t>
  </si>
  <si>
    <t>マツモトヤ</t>
    <phoneticPr fontId="1"/>
  </si>
  <si>
    <t>ミキ</t>
  </si>
  <si>
    <t>ミキ</t>
    <phoneticPr fontId="1"/>
  </si>
  <si>
    <t>ヤマオ</t>
  </si>
  <si>
    <t>ヤマオ</t>
    <phoneticPr fontId="1"/>
  </si>
  <si>
    <t>ヤマモト</t>
  </si>
  <si>
    <t>ヤマモト</t>
    <phoneticPr fontId="1"/>
  </si>
  <si>
    <t>アキバ</t>
  </si>
  <si>
    <t>アキバ</t>
    <phoneticPr fontId="1"/>
  </si>
  <si>
    <t>イワサ</t>
  </si>
  <si>
    <t>イワサ</t>
    <phoneticPr fontId="1"/>
  </si>
  <si>
    <t>ソネ</t>
  </si>
  <si>
    <t>ソネ</t>
    <phoneticPr fontId="1"/>
  </si>
  <si>
    <t>タカギ</t>
  </si>
  <si>
    <t>タカギ</t>
    <phoneticPr fontId="1"/>
  </si>
  <si>
    <t>タナカ</t>
  </si>
  <si>
    <t>タナカ</t>
    <phoneticPr fontId="1"/>
  </si>
  <si>
    <t>イシカ</t>
  </si>
  <si>
    <t>イシカ</t>
    <phoneticPr fontId="1"/>
  </si>
  <si>
    <t>クリハラ</t>
  </si>
  <si>
    <t>クリハラ</t>
    <phoneticPr fontId="1"/>
  </si>
  <si>
    <t>シミズ</t>
  </si>
  <si>
    <t>シミズ</t>
    <phoneticPr fontId="1"/>
  </si>
  <si>
    <t>ショウジ</t>
  </si>
  <si>
    <t>ショウジ</t>
    <phoneticPr fontId="1"/>
  </si>
  <si>
    <t>スギヤマ</t>
  </si>
  <si>
    <t>スギヤマ</t>
    <phoneticPr fontId="1"/>
  </si>
  <si>
    <t>スズキ</t>
  </si>
  <si>
    <t>スズキ</t>
    <phoneticPr fontId="1"/>
  </si>
  <si>
    <t>セキネ</t>
  </si>
  <si>
    <t>セキネ</t>
    <phoneticPr fontId="1"/>
  </si>
  <si>
    <t>ツカダ</t>
  </si>
  <si>
    <t>ツカダ</t>
    <phoneticPr fontId="1"/>
  </si>
  <si>
    <t>ナカゴメ</t>
  </si>
  <si>
    <t>ナカゴメ</t>
    <phoneticPr fontId="1"/>
  </si>
  <si>
    <t>ナカウチ</t>
  </si>
  <si>
    <t>ナカウチ</t>
    <phoneticPr fontId="1"/>
  </si>
  <si>
    <t>ナミモト</t>
  </si>
  <si>
    <t>ナミモト</t>
    <phoneticPr fontId="1"/>
  </si>
  <si>
    <t>ニシクボ</t>
  </si>
  <si>
    <t>ニシクボ</t>
    <phoneticPr fontId="1"/>
  </si>
  <si>
    <t>ハセガワ</t>
  </si>
  <si>
    <t>ハセガワ</t>
    <phoneticPr fontId="1"/>
  </si>
  <si>
    <t>マスオカ</t>
  </si>
  <si>
    <t>マスオカ</t>
    <phoneticPr fontId="1"/>
  </si>
  <si>
    <t>マツナガ</t>
  </si>
  <si>
    <t>マツナガ</t>
    <phoneticPr fontId="1"/>
  </si>
  <si>
    <t>マツモトミ</t>
  </si>
  <si>
    <t>マツモトミ</t>
    <phoneticPr fontId="1"/>
  </si>
  <si>
    <t>ミウラ</t>
  </si>
  <si>
    <t>ミウラ</t>
    <phoneticPr fontId="1"/>
  </si>
  <si>
    <t>ムロヤマ</t>
  </si>
  <si>
    <t>ムロヤマ</t>
    <phoneticPr fontId="1"/>
  </si>
  <si>
    <t>ヨシダ</t>
  </si>
  <si>
    <t>ヨシダ</t>
    <phoneticPr fontId="1"/>
  </si>
  <si>
    <t>マツザキ</t>
  </si>
  <si>
    <t>マツザキ</t>
    <phoneticPr fontId="1"/>
  </si>
  <si>
    <t>マルヤマ</t>
  </si>
  <si>
    <t>マルヤマ</t>
    <phoneticPr fontId="1"/>
  </si>
  <si>
    <t>ミヤウチ</t>
  </si>
  <si>
    <t>ミヤウチ</t>
    <phoneticPr fontId="1"/>
  </si>
  <si>
    <t>モリタ</t>
  </si>
  <si>
    <t>モリタ</t>
    <phoneticPr fontId="1"/>
  </si>
  <si>
    <t>ヤナギ</t>
  </si>
  <si>
    <t>ヤナギ</t>
    <phoneticPr fontId="1"/>
  </si>
  <si>
    <t>カワノ</t>
  </si>
  <si>
    <t>カワノ</t>
    <phoneticPr fontId="1"/>
  </si>
  <si>
    <t>カワシマ</t>
  </si>
  <si>
    <t>カワシマ</t>
    <phoneticPr fontId="1"/>
  </si>
  <si>
    <t>サイトウ</t>
  </si>
  <si>
    <t>サイトウ</t>
    <phoneticPr fontId="1"/>
  </si>
  <si>
    <t>ツチヤ</t>
  </si>
  <si>
    <t>ツチヤ</t>
    <phoneticPr fontId="1"/>
  </si>
  <si>
    <t>ツルタ</t>
  </si>
  <si>
    <t>ツルタ</t>
    <phoneticPr fontId="1"/>
  </si>
  <si>
    <t>ナガイシ</t>
  </si>
  <si>
    <t>ナガイシ</t>
    <phoneticPr fontId="1"/>
  </si>
  <si>
    <t>ノムラ</t>
  </si>
  <si>
    <t>ノムラ</t>
    <phoneticPr fontId="1"/>
  </si>
  <si>
    <t>ハカマダ</t>
  </si>
  <si>
    <t>ハカマダ</t>
    <phoneticPr fontId="1"/>
  </si>
  <si>
    <t>ヒシ</t>
  </si>
  <si>
    <t>ヒシ</t>
    <phoneticPr fontId="1"/>
  </si>
  <si>
    <t>イケダ</t>
  </si>
  <si>
    <t>イケダ</t>
    <phoneticPr fontId="1"/>
  </si>
  <si>
    <t>イチカワ</t>
  </si>
  <si>
    <t>イチカワ</t>
    <phoneticPr fontId="1"/>
  </si>
  <si>
    <t>オカザキ</t>
  </si>
  <si>
    <t>オカザキ</t>
    <phoneticPr fontId="1"/>
  </si>
  <si>
    <t>カシワギ</t>
  </si>
  <si>
    <t>カシワギ</t>
    <phoneticPr fontId="1"/>
  </si>
  <si>
    <t>カザマ</t>
  </si>
  <si>
    <t>カザマ</t>
    <phoneticPr fontId="1"/>
  </si>
  <si>
    <t>コグレ</t>
  </si>
  <si>
    <t>コグレ</t>
    <phoneticPr fontId="1"/>
  </si>
  <si>
    <t>セキヤ</t>
  </si>
  <si>
    <t>セキヤ</t>
    <phoneticPr fontId="1"/>
  </si>
  <si>
    <t>ヤママス</t>
  </si>
  <si>
    <t>ヤママス</t>
    <phoneticPr fontId="1"/>
  </si>
  <si>
    <t>イワサキ</t>
  </si>
  <si>
    <t>イワサキ</t>
    <phoneticPr fontId="1"/>
  </si>
  <si>
    <t>オオツボ</t>
  </si>
  <si>
    <t>オオツボ</t>
    <phoneticPr fontId="1"/>
  </si>
  <si>
    <t>オカノコ</t>
  </si>
  <si>
    <t>オカノコ</t>
    <phoneticPr fontId="1"/>
  </si>
  <si>
    <t>オカノワ</t>
  </si>
  <si>
    <t>オカノワ</t>
    <phoneticPr fontId="1"/>
  </si>
  <si>
    <t>サイトウツ</t>
  </si>
  <si>
    <t>サイトウツ</t>
    <phoneticPr fontId="1"/>
  </si>
  <si>
    <t>タダ</t>
  </si>
  <si>
    <t>タダ</t>
    <phoneticPr fontId="1"/>
  </si>
  <si>
    <t>ナカダイ</t>
  </si>
  <si>
    <t>ナカダイ</t>
    <phoneticPr fontId="1"/>
  </si>
  <si>
    <t>イイジマ</t>
  </si>
  <si>
    <t>イイジマ</t>
    <phoneticPr fontId="1"/>
  </si>
  <si>
    <t>クリハラマ</t>
  </si>
  <si>
    <t>クリハラマ</t>
    <phoneticPr fontId="1"/>
  </si>
  <si>
    <t>コウモリ</t>
  </si>
  <si>
    <t>コウモリ</t>
    <phoneticPr fontId="1"/>
  </si>
  <si>
    <t>シモツマ</t>
  </si>
  <si>
    <t>シモツマ</t>
    <phoneticPr fontId="1"/>
  </si>
  <si>
    <t>スズキマ</t>
  </si>
  <si>
    <t>スズキマ</t>
    <phoneticPr fontId="1"/>
  </si>
  <si>
    <t>ナカジマ</t>
  </si>
  <si>
    <t>ナカジマ</t>
    <phoneticPr fontId="1"/>
  </si>
  <si>
    <t>ヒトミ</t>
  </si>
  <si>
    <t>ヒトミ</t>
    <phoneticPr fontId="1"/>
  </si>
  <si>
    <t>モロイ</t>
  </si>
  <si>
    <t>モロイ</t>
    <phoneticPr fontId="1"/>
  </si>
  <si>
    <t>ワタナベ</t>
  </si>
  <si>
    <t>ワタナベ</t>
    <phoneticPr fontId="1"/>
  </si>
  <si>
    <t>イマイ</t>
  </si>
  <si>
    <t>イマイ</t>
    <phoneticPr fontId="1"/>
  </si>
  <si>
    <t>オオノキ</t>
  </si>
  <si>
    <t>オオノキ</t>
    <phoneticPr fontId="1"/>
  </si>
  <si>
    <t>オクダ</t>
  </si>
  <si>
    <t>オクダ</t>
    <phoneticPr fontId="1"/>
  </si>
  <si>
    <t>カトウ</t>
  </si>
  <si>
    <t>カトウ</t>
    <phoneticPr fontId="1"/>
  </si>
  <si>
    <t>タケノヤ</t>
  </si>
  <si>
    <t>タケノヤ</t>
    <phoneticPr fontId="1"/>
  </si>
  <si>
    <t>ニシザワ</t>
  </si>
  <si>
    <t>ニシザワ</t>
    <phoneticPr fontId="1"/>
  </si>
  <si>
    <t>イノウエ</t>
  </si>
  <si>
    <t>イノウエ</t>
    <phoneticPr fontId="1"/>
  </si>
  <si>
    <t>スザキ</t>
  </si>
  <si>
    <t>スザキ</t>
    <phoneticPr fontId="1"/>
  </si>
  <si>
    <t>ムラカミ</t>
  </si>
  <si>
    <t>ムラカミ</t>
    <phoneticPr fontId="1"/>
  </si>
  <si>
    <t>ツチヤ</t>
    <phoneticPr fontId="1"/>
  </si>
  <si>
    <t>カクヤ</t>
  </si>
  <si>
    <t>カクヤ</t>
    <phoneticPr fontId="1"/>
  </si>
  <si>
    <t>ハルナキ</t>
  </si>
  <si>
    <t>ハルナキ</t>
    <phoneticPr fontId="1"/>
  </si>
  <si>
    <t>コンノ</t>
  </si>
  <si>
    <t>コンノ</t>
    <phoneticPr fontId="1"/>
  </si>
  <si>
    <t>オオノチ</t>
  </si>
  <si>
    <t>オオノチ</t>
    <phoneticPr fontId="1"/>
  </si>
  <si>
    <t>マスムラ</t>
  </si>
  <si>
    <t>マスムラ</t>
    <phoneticPr fontId="1"/>
  </si>
  <si>
    <t>モリ</t>
  </si>
  <si>
    <t>モリ</t>
    <phoneticPr fontId="1"/>
  </si>
  <si>
    <t>サトウ</t>
  </si>
  <si>
    <t>サトウ</t>
    <phoneticPr fontId="1"/>
  </si>
  <si>
    <t>ナガサキ</t>
  </si>
  <si>
    <t>ナガサキ</t>
    <phoneticPr fontId="1"/>
  </si>
  <si>
    <t>ハルナノ</t>
  </si>
  <si>
    <t>ハルナノ</t>
    <phoneticPr fontId="1"/>
  </si>
  <si>
    <t>モチヅキ</t>
  </si>
  <si>
    <t>モチヅキ</t>
    <phoneticPr fontId="1"/>
  </si>
  <si>
    <t>サシダ</t>
  </si>
  <si>
    <t>サシダ</t>
    <phoneticPr fontId="1"/>
  </si>
  <si>
    <t>ナガタニリュ</t>
  </si>
  <si>
    <t>ナガタニリュ</t>
    <phoneticPr fontId="1"/>
  </si>
  <si>
    <t>ナガタニヒ</t>
  </si>
  <si>
    <t>ナガタニヒ</t>
    <phoneticPr fontId="1"/>
  </si>
  <si>
    <t>＃</t>
  </si>
  <si>
    <t>石川経造</t>
  </si>
  <si>
    <t>鍛冶信雄</t>
  </si>
  <si>
    <t>栗原良子</t>
  </si>
  <si>
    <t>清水　薫</t>
  </si>
  <si>
    <t>庄　菊博</t>
  </si>
  <si>
    <t>下野武司</t>
  </si>
  <si>
    <t>杉山若江</t>
  </si>
  <si>
    <t>鈴木豊士</t>
  </si>
  <si>
    <t>関根栄一</t>
  </si>
  <si>
    <t>塚田とも子</t>
  </si>
  <si>
    <t>中込紀子</t>
  </si>
  <si>
    <t>中内丈夫</t>
  </si>
  <si>
    <t>並本寿紘</t>
  </si>
  <si>
    <t>西久保夏代</t>
  </si>
  <si>
    <t>長谷川正子</t>
  </si>
  <si>
    <t>増岡達也</t>
  </si>
  <si>
    <t>松永輝義</t>
  </si>
  <si>
    <t>松本寿昭</t>
  </si>
  <si>
    <t>松元みゆき</t>
  </si>
  <si>
    <t>三浦はるみ</t>
  </si>
  <si>
    <t>三木清始</t>
  </si>
  <si>
    <t>室山茂子</t>
  </si>
  <si>
    <t>山尾聖子</t>
  </si>
  <si>
    <t>山本和人</t>
  </si>
  <si>
    <t>吉田　哲</t>
  </si>
  <si>
    <t>秋葉英夫</t>
  </si>
  <si>
    <t>岩崎マリ子</t>
  </si>
  <si>
    <t>曽根直行</t>
  </si>
  <si>
    <t>高木久子</t>
  </si>
  <si>
    <t>田中澄子</t>
  </si>
  <si>
    <t>松崎仁子</t>
  </si>
  <si>
    <t>丸山政枝</t>
  </si>
  <si>
    <t>宮内直樹</t>
  </si>
  <si>
    <t>森田美那子</t>
  </si>
  <si>
    <t>柳橋吉教</t>
  </si>
  <si>
    <t>川野英明</t>
  </si>
  <si>
    <t>河嶋典子</t>
  </si>
  <si>
    <t>斎藤昌紀</t>
  </si>
  <si>
    <t>土屋照子</t>
  </si>
  <si>
    <t>鶴田優子</t>
  </si>
  <si>
    <t>永石珠江</t>
  </si>
  <si>
    <t>野村和雄</t>
  </si>
  <si>
    <t>袴田友久</t>
  </si>
  <si>
    <t>菱 千代子</t>
  </si>
  <si>
    <t>池田宏司</t>
  </si>
  <si>
    <t>市川欣伸</t>
  </si>
  <si>
    <t>岡崎幸子</t>
  </si>
  <si>
    <t>柏木久司</t>
  </si>
  <si>
    <t>風間恵美</t>
  </si>
  <si>
    <t>小暮欽作</t>
  </si>
  <si>
    <t>関谷敦子</t>
  </si>
  <si>
    <t>田中伸一</t>
  </si>
  <si>
    <t>山増智子</t>
  </si>
  <si>
    <t>岩崎廣司</t>
  </si>
  <si>
    <t>大坪　功</t>
  </si>
  <si>
    <t>岡野こずえ</t>
  </si>
  <si>
    <t>岡野　亘</t>
  </si>
  <si>
    <t>斎藤次雄</t>
  </si>
  <si>
    <t>多田外志</t>
  </si>
  <si>
    <t>中台建二</t>
  </si>
  <si>
    <t>飯島　守</t>
  </si>
  <si>
    <t>栗原正明</t>
  </si>
  <si>
    <t>幸森康夫</t>
  </si>
  <si>
    <t>下間則武</t>
  </si>
  <si>
    <t>鈴木政昭</t>
  </si>
  <si>
    <t>仲島直広</t>
  </si>
  <si>
    <t>人見友章</t>
  </si>
  <si>
    <t>諸井和江</t>
  </si>
  <si>
    <t>渡部直也</t>
  </si>
  <si>
    <t>今井誠喜</t>
  </si>
  <si>
    <t>大野清恵</t>
  </si>
  <si>
    <t>奥田正人</t>
  </si>
  <si>
    <t>加藤勝子</t>
  </si>
  <si>
    <t>竹野谷久江</t>
  </si>
  <si>
    <t>西澤達男</t>
  </si>
  <si>
    <t>井上啓子</t>
  </si>
  <si>
    <t>須崎隆司</t>
  </si>
  <si>
    <t>村上統法</t>
  </si>
  <si>
    <t>土屋　修</t>
  </si>
  <si>
    <t>角屋裕子</t>
  </si>
  <si>
    <t>春名恭一</t>
  </si>
  <si>
    <t>今野　明</t>
  </si>
  <si>
    <t>大野千秋</t>
  </si>
  <si>
    <t>増村紀綏子</t>
  </si>
  <si>
    <t>森　政江</t>
  </si>
  <si>
    <t>佐藤 享</t>
  </si>
  <si>
    <t>長崎彩子</t>
  </si>
  <si>
    <t>春名紀子</t>
  </si>
  <si>
    <t>望月雅枝</t>
  </si>
  <si>
    <t>飯島静江</t>
  </si>
  <si>
    <t>指田博行</t>
  </si>
  <si>
    <t>田中孝昌</t>
  </si>
  <si>
    <t>永谷龍治</t>
  </si>
  <si>
    <t>生涯学習をすすめる市民の会　歴代会員一覧</t>
    <rPh sb="0" eb="2">
      <t>ショウガイ</t>
    </rPh>
    <rPh sb="2" eb="4">
      <t>ガクシュウ</t>
    </rPh>
    <rPh sb="9" eb="11">
      <t>シミン</t>
    </rPh>
    <rPh sb="12" eb="13">
      <t>カイ</t>
    </rPh>
    <rPh sb="14" eb="16">
      <t>レキダイ</t>
    </rPh>
    <rPh sb="16" eb="18">
      <t>カイイン</t>
    </rPh>
    <rPh sb="18" eb="20">
      <t>イチラン</t>
    </rPh>
    <phoneticPr fontId="1"/>
  </si>
  <si>
    <t>活動年度</t>
    <rPh sb="0" eb="2">
      <t>カツドウ</t>
    </rPh>
    <rPh sb="2" eb="4">
      <t>ネンド</t>
    </rPh>
    <phoneticPr fontId="1"/>
  </si>
  <si>
    <t>H7</t>
  </si>
  <si>
    <t>H8</t>
  </si>
  <si>
    <t>R1</t>
  </si>
  <si>
    <t>R2</t>
  </si>
  <si>
    <t>〇</t>
  </si>
  <si>
    <t>95</t>
  </si>
  <si>
    <t>95</t>
    <phoneticPr fontId="1"/>
  </si>
  <si>
    <t>96</t>
  </si>
  <si>
    <t>96</t>
    <phoneticPr fontId="1"/>
  </si>
  <si>
    <t>97</t>
  </si>
  <si>
    <t>97</t>
    <phoneticPr fontId="1"/>
  </si>
  <si>
    <t>98</t>
  </si>
  <si>
    <t>98</t>
    <phoneticPr fontId="1"/>
  </si>
  <si>
    <t>99</t>
  </si>
  <si>
    <t>99</t>
    <phoneticPr fontId="1"/>
  </si>
  <si>
    <t>00</t>
  </si>
  <si>
    <t>00</t>
    <phoneticPr fontId="1"/>
  </si>
  <si>
    <t>01</t>
  </si>
  <si>
    <t>01</t>
    <phoneticPr fontId="1"/>
  </si>
  <si>
    <t>02</t>
  </si>
  <si>
    <t>02</t>
    <phoneticPr fontId="1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</si>
  <si>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</si>
  <si>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</si>
  <si>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</si>
  <si>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</si>
  <si>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</si>
  <si>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</si>
  <si>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</si>
  <si>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</si>
  <si>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</si>
  <si>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</si>
  <si>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</si>
  <si>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</si>
  <si>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</si>
  <si>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</si>
  <si>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</si>
  <si>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</si>
  <si>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</si>
  <si>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</si>
  <si>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会員数</t>
  </si>
  <si>
    <t>会員数</t>
    <rPh sb="0" eb="2">
      <t>カイイン</t>
    </rPh>
    <rPh sb="2" eb="3">
      <t>スウ</t>
    </rPh>
    <phoneticPr fontId="1"/>
  </si>
  <si>
    <t>活動年度</t>
  </si>
  <si>
    <t>和暦</t>
  </si>
  <si>
    <t>氏名</t>
  </si>
  <si>
    <t>読み</t>
  </si>
  <si>
    <t>生涯学習をすすめる市民の会　歴代会員一覧＜在籍年数の順＞</t>
    <rPh sb="21" eb="23">
      <t>ザイセキ</t>
    </rPh>
    <rPh sb="23" eb="24">
      <t>ネン</t>
    </rPh>
    <rPh sb="24" eb="25">
      <t>スウ</t>
    </rPh>
    <rPh sb="26" eb="27">
      <t>ジュン</t>
    </rPh>
    <phoneticPr fontId="1"/>
  </si>
  <si>
    <t>在籍年数</t>
    <rPh sb="0" eb="2">
      <t>ザイセキ</t>
    </rPh>
    <rPh sb="2" eb="3">
      <t>ネン</t>
    </rPh>
    <rPh sb="3" eb="4">
      <t>スウ</t>
    </rPh>
    <phoneticPr fontId="1"/>
  </si>
  <si>
    <t>在籍年数</t>
    <rPh sb="2" eb="3">
      <t>ネン</t>
    </rPh>
    <phoneticPr fontId="1"/>
  </si>
  <si>
    <t>歴代会長</t>
    <rPh sb="0" eb="2">
      <t>レキダイ</t>
    </rPh>
    <rPh sb="2" eb="4">
      <t>カイチョウ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</si>
</sst>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6" fillId="0" borderId="0" xfId="0" applyFont="1"/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/>
    <xf numFmtId="0" fontId="2" fillId="4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100"/>
  <sheetViews>
    <sheetView tabSelected="1" workbookViewId="0">
      <pane xSplit="5" ySplit="6" topLeftCell="F7" activePane="bottomRight" state="frozen"/>
      <selection pane="topRight" activeCell="D1" sqref="D1"/>
      <selection pane="bottomLeft" activeCell="A5" sqref="A5"/>
      <selection pane="bottomRight" activeCell="T41" sqref="T41"/>
    </sheetView>
  </sheetViews>
  <sheetFormatPr defaultRowHeight="13.5" x14ac:dyDescent="0.15"/>
  <cols>
    <col min="1" max="1" width="2.875" customWidth="1"/>
    <col min="2" max="2" width="3.125" customWidth="1"/>
    <col min="3" max="3" width="10.125" customWidth="1"/>
    <col min="4" max="4" width="2.75" hidden="1" customWidth="1"/>
    <col min="5" max="5" width="5.5" customWidth="1"/>
    <col min="6" max="31" width="4" style="1" customWidth="1"/>
  </cols>
  <sheetData>
    <row r="2" spans="2:31" ht="17.25" x14ac:dyDescent="0.2">
      <c r="B2" s="18" t="s">
        <v>403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2:31" ht="13.5" customHeight="1" x14ac:dyDescent="0.2">
      <c r="B3" s="4"/>
      <c r="C3" s="4"/>
      <c r="D3" s="4"/>
      <c r="E3" s="10" t="s">
        <v>445</v>
      </c>
      <c r="F3" s="11">
        <f>COUNTIF(F7:F100,"〇")</f>
        <v>25</v>
      </c>
      <c r="G3" s="11">
        <f t="shared" ref="G3:AE3" si="0">COUNTIF(G7:G100,"〇")</f>
        <v>25</v>
      </c>
      <c r="H3" s="11">
        <f t="shared" si="0"/>
        <v>17</v>
      </c>
      <c r="I3" s="11">
        <f t="shared" si="0"/>
        <v>17</v>
      </c>
      <c r="J3" s="11">
        <f t="shared" si="0"/>
        <v>23</v>
      </c>
      <c r="K3" s="11">
        <f t="shared" si="0"/>
        <v>18</v>
      </c>
      <c r="L3" s="11">
        <f t="shared" si="0"/>
        <v>20</v>
      </c>
      <c r="M3" s="11">
        <f t="shared" si="0"/>
        <v>19</v>
      </c>
      <c r="N3" s="11">
        <f t="shared" si="0"/>
        <v>19</v>
      </c>
      <c r="O3" s="11">
        <f t="shared" si="0"/>
        <v>18</v>
      </c>
      <c r="P3" s="11">
        <f t="shared" si="0"/>
        <v>19</v>
      </c>
      <c r="Q3" s="11">
        <f t="shared" si="0"/>
        <v>19</v>
      </c>
      <c r="R3" s="11">
        <f t="shared" si="0"/>
        <v>22</v>
      </c>
      <c r="S3" s="11">
        <f t="shared" si="0"/>
        <v>22</v>
      </c>
      <c r="T3" s="11">
        <f t="shared" si="0"/>
        <v>23</v>
      </c>
      <c r="U3" s="11">
        <f t="shared" si="0"/>
        <v>23</v>
      </c>
      <c r="V3" s="11">
        <f t="shared" si="0"/>
        <v>17</v>
      </c>
      <c r="W3" s="11">
        <f t="shared" si="0"/>
        <v>16</v>
      </c>
      <c r="X3" s="11">
        <f t="shared" si="0"/>
        <v>15</v>
      </c>
      <c r="Y3" s="11">
        <f t="shared" si="0"/>
        <v>15</v>
      </c>
      <c r="Z3" s="11">
        <f t="shared" si="0"/>
        <v>10</v>
      </c>
      <c r="AA3" s="11">
        <f t="shared" si="0"/>
        <v>11</v>
      </c>
      <c r="AB3" s="11">
        <f t="shared" si="0"/>
        <v>12</v>
      </c>
      <c r="AC3" s="11">
        <f t="shared" si="0"/>
        <v>12</v>
      </c>
      <c r="AD3" s="11">
        <f t="shared" si="0"/>
        <v>10</v>
      </c>
      <c r="AE3" s="11">
        <f t="shared" si="0"/>
        <v>11</v>
      </c>
    </row>
    <row r="4" spans="2:31" x14ac:dyDescent="0.15">
      <c r="D4" s="3"/>
      <c r="E4" s="5" t="s">
        <v>404</v>
      </c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1">
        <v>11</v>
      </c>
      <c r="Q4" s="1">
        <v>12</v>
      </c>
      <c r="R4" s="1">
        <v>13</v>
      </c>
      <c r="S4" s="1">
        <v>14</v>
      </c>
      <c r="T4" s="1">
        <v>15</v>
      </c>
      <c r="U4" s="1">
        <v>16</v>
      </c>
      <c r="V4" s="1">
        <v>17</v>
      </c>
      <c r="W4" s="1">
        <v>18</v>
      </c>
      <c r="X4" s="1">
        <v>19</v>
      </c>
      <c r="Y4" s="1">
        <v>20</v>
      </c>
      <c r="Z4" s="1">
        <v>21</v>
      </c>
      <c r="AA4" s="1">
        <v>22</v>
      </c>
      <c r="AB4" s="1">
        <v>23</v>
      </c>
      <c r="AC4" s="1">
        <v>24</v>
      </c>
      <c r="AD4" s="1">
        <v>25</v>
      </c>
      <c r="AE4" s="1">
        <v>26</v>
      </c>
    </row>
    <row r="5" spans="2:31" x14ac:dyDescent="0.15">
      <c r="C5" s="17" t="s">
        <v>453</v>
      </c>
      <c r="D5" s="6"/>
      <c r="E5" s="7" t="s">
        <v>125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45</v>
      </c>
      <c r="X5" s="1" t="s">
        <v>46</v>
      </c>
      <c r="Y5" s="1" t="s">
        <v>47</v>
      </c>
      <c r="Z5" s="1" t="s">
        <v>48</v>
      </c>
      <c r="AA5" s="1" t="s">
        <v>49</v>
      </c>
      <c r="AB5" s="1" t="s">
        <v>50</v>
      </c>
      <c r="AC5" s="1" t="s">
        <v>51</v>
      </c>
      <c r="AD5" s="1" t="s">
        <v>53</v>
      </c>
      <c r="AE5" s="1" t="s">
        <v>52</v>
      </c>
    </row>
    <row r="6" spans="2:31" x14ac:dyDescent="0.15">
      <c r="B6" t="s">
        <v>126</v>
      </c>
      <c r="C6" t="s">
        <v>0</v>
      </c>
      <c r="D6" s="2" t="s">
        <v>127</v>
      </c>
      <c r="E6" s="13" t="s">
        <v>451</v>
      </c>
      <c r="F6" s="8" t="s">
        <v>411</v>
      </c>
      <c r="G6" s="8" t="s">
        <v>413</v>
      </c>
      <c r="H6" s="8" t="s">
        <v>415</v>
      </c>
      <c r="I6" s="8" t="s">
        <v>417</v>
      </c>
      <c r="J6" s="8" t="s">
        <v>419</v>
      </c>
      <c r="K6" s="8" t="s">
        <v>421</v>
      </c>
      <c r="L6" s="8" t="s">
        <v>423</v>
      </c>
      <c r="M6" s="8" t="s">
        <v>425</v>
      </c>
      <c r="N6" s="8" t="s">
        <v>426</v>
      </c>
      <c r="O6" s="8" t="s">
        <v>427</v>
      </c>
      <c r="P6" s="8" t="s">
        <v>428</v>
      </c>
      <c r="Q6" s="8" t="s">
        <v>429</v>
      </c>
      <c r="R6" s="8" t="s">
        <v>430</v>
      </c>
      <c r="S6" s="8" t="s">
        <v>431</v>
      </c>
      <c r="T6" s="8" t="s">
        <v>432</v>
      </c>
      <c r="U6" s="8" t="s">
        <v>433</v>
      </c>
      <c r="V6" s="8" t="s">
        <v>434</v>
      </c>
      <c r="W6" s="8" t="s">
        <v>435</v>
      </c>
      <c r="X6" s="8" t="s">
        <v>436</v>
      </c>
      <c r="Y6" s="8" t="s">
        <v>437</v>
      </c>
      <c r="Z6" s="8" t="s">
        <v>438</v>
      </c>
      <c r="AA6" s="8" t="s">
        <v>439</v>
      </c>
      <c r="AB6" s="8" t="s">
        <v>440</v>
      </c>
      <c r="AC6" s="8" t="s">
        <v>441</v>
      </c>
      <c r="AD6" s="8" t="s">
        <v>442</v>
      </c>
      <c r="AE6" s="8" t="s">
        <v>443</v>
      </c>
    </row>
    <row r="7" spans="2:31" x14ac:dyDescent="0.15">
      <c r="B7">
        <v>1</v>
      </c>
      <c r="C7" t="s">
        <v>1</v>
      </c>
      <c r="D7" t="s">
        <v>151</v>
      </c>
      <c r="E7">
        <f>COUNTIF(F7:AE7,"〇")</f>
        <v>4</v>
      </c>
      <c r="F7" s="1" t="s">
        <v>26</v>
      </c>
      <c r="G7" s="1" t="s">
        <v>26</v>
      </c>
      <c r="H7" s="1" t="s">
        <v>26</v>
      </c>
      <c r="I7" s="1" t="s">
        <v>26</v>
      </c>
    </row>
    <row r="8" spans="2:31" x14ac:dyDescent="0.15">
      <c r="B8">
        <v>2</v>
      </c>
      <c r="C8" t="s">
        <v>2</v>
      </c>
      <c r="D8" t="s">
        <v>129</v>
      </c>
      <c r="E8">
        <f t="shared" ref="E8:E71" si="1">COUNTIF(F8:AE8,"〇")</f>
        <v>2</v>
      </c>
      <c r="F8" s="1" t="s">
        <v>27</v>
      </c>
      <c r="G8" s="1" t="s">
        <v>27</v>
      </c>
    </row>
    <row r="9" spans="2:31" x14ac:dyDescent="0.15">
      <c r="B9">
        <v>3</v>
      </c>
      <c r="C9" t="s">
        <v>3</v>
      </c>
      <c r="D9" t="s">
        <v>153</v>
      </c>
      <c r="E9">
        <f t="shared" si="1"/>
        <v>12</v>
      </c>
      <c r="F9" s="1" t="s">
        <v>27</v>
      </c>
      <c r="G9" s="1" t="s">
        <v>27</v>
      </c>
      <c r="H9" s="1" t="s">
        <v>26</v>
      </c>
      <c r="I9" s="1" t="s">
        <v>26</v>
      </c>
      <c r="J9" s="1" t="s">
        <v>26</v>
      </c>
      <c r="K9" s="1" t="s">
        <v>26</v>
      </c>
      <c r="L9" s="1" t="s">
        <v>26</v>
      </c>
      <c r="M9" s="1" t="s">
        <v>26</v>
      </c>
      <c r="N9" s="1" t="s">
        <v>26</v>
      </c>
      <c r="O9" s="1" t="s">
        <v>26</v>
      </c>
      <c r="P9" s="1" t="s">
        <v>26</v>
      </c>
      <c r="Q9" s="1" t="s">
        <v>26</v>
      </c>
    </row>
    <row r="10" spans="2:31" x14ac:dyDescent="0.15">
      <c r="B10">
        <v>4</v>
      </c>
      <c r="C10" t="s">
        <v>4</v>
      </c>
      <c r="D10" t="s">
        <v>155</v>
      </c>
      <c r="E10">
        <f t="shared" si="1"/>
        <v>4</v>
      </c>
      <c r="F10" s="1" t="s">
        <v>27</v>
      </c>
      <c r="G10" s="1" t="s">
        <v>27</v>
      </c>
      <c r="H10" s="1" t="s">
        <v>26</v>
      </c>
      <c r="I10" s="1" t="s">
        <v>26</v>
      </c>
    </row>
    <row r="11" spans="2:31" x14ac:dyDescent="0.15">
      <c r="B11">
        <v>5</v>
      </c>
      <c r="C11" t="s">
        <v>5</v>
      </c>
      <c r="D11" t="s">
        <v>157</v>
      </c>
      <c r="E11">
        <f t="shared" si="1"/>
        <v>2</v>
      </c>
      <c r="F11" s="1" t="s">
        <v>27</v>
      </c>
      <c r="G11" s="1" t="s">
        <v>27</v>
      </c>
    </row>
    <row r="12" spans="2:31" x14ac:dyDescent="0.15">
      <c r="B12">
        <v>6</v>
      </c>
      <c r="C12" t="s">
        <v>6</v>
      </c>
      <c r="D12" t="s">
        <v>131</v>
      </c>
      <c r="E12">
        <f t="shared" si="1"/>
        <v>14</v>
      </c>
      <c r="F12" s="1" t="s">
        <v>27</v>
      </c>
      <c r="G12" s="1" t="s">
        <v>27</v>
      </c>
      <c r="H12" s="1" t="s">
        <v>26</v>
      </c>
      <c r="I12" s="1" t="s">
        <v>26</v>
      </c>
      <c r="J12" s="1" t="s">
        <v>26</v>
      </c>
      <c r="K12" s="1" t="s">
        <v>26</v>
      </c>
      <c r="L12" s="1" t="s">
        <v>26</v>
      </c>
      <c r="M12" s="1" t="s">
        <v>26</v>
      </c>
      <c r="N12" s="1" t="s">
        <v>26</v>
      </c>
      <c r="O12" s="1" t="s">
        <v>26</v>
      </c>
      <c r="P12" s="1" t="s">
        <v>26</v>
      </c>
      <c r="Q12" s="1" t="s">
        <v>26</v>
      </c>
      <c r="R12" s="1" t="s">
        <v>26</v>
      </c>
      <c r="S12" s="1" t="s">
        <v>26</v>
      </c>
    </row>
    <row r="13" spans="2:31" x14ac:dyDescent="0.15">
      <c r="B13">
        <v>7</v>
      </c>
      <c r="C13" t="s">
        <v>7</v>
      </c>
      <c r="D13" t="s">
        <v>159</v>
      </c>
      <c r="E13">
        <f t="shared" si="1"/>
        <v>12</v>
      </c>
      <c r="F13" s="1" t="s">
        <v>27</v>
      </c>
      <c r="G13" s="1" t="s">
        <v>27</v>
      </c>
      <c r="H13" s="1" t="s">
        <v>26</v>
      </c>
      <c r="I13" s="1" t="s">
        <v>26</v>
      </c>
      <c r="J13" s="1" t="s">
        <v>26</v>
      </c>
      <c r="K13" s="1" t="s">
        <v>26</v>
      </c>
      <c r="L13" s="1" t="s">
        <v>26</v>
      </c>
      <c r="M13" s="1" t="s">
        <v>26</v>
      </c>
      <c r="N13" s="1" t="s">
        <v>26</v>
      </c>
      <c r="O13" s="1" t="s">
        <v>26</v>
      </c>
      <c r="P13" s="1" t="s">
        <v>26</v>
      </c>
      <c r="Q13" s="1" t="s">
        <v>26</v>
      </c>
    </row>
    <row r="14" spans="2:31" x14ac:dyDescent="0.15">
      <c r="B14">
        <v>8</v>
      </c>
      <c r="C14" t="s">
        <v>8</v>
      </c>
      <c r="D14" t="s">
        <v>161</v>
      </c>
      <c r="E14">
        <f t="shared" si="1"/>
        <v>6</v>
      </c>
      <c r="F14" s="1" t="s">
        <v>27</v>
      </c>
      <c r="G14" s="1" t="s">
        <v>27</v>
      </c>
      <c r="H14" s="1" t="s">
        <v>26</v>
      </c>
      <c r="I14" s="1" t="s">
        <v>26</v>
      </c>
      <c r="J14" s="1" t="s">
        <v>26</v>
      </c>
      <c r="K14" s="1" t="s">
        <v>26</v>
      </c>
    </row>
    <row r="15" spans="2:31" x14ac:dyDescent="0.15">
      <c r="B15">
        <v>9</v>
      </c>
      <c r="C15" t="s">
        <v>9</v>
      </c>
      <c r="D15" t="s">
        <v>163</v>
      </c>
      <c r="E15">
        <f t="shared" si="1"/>
        <v>4</v>
      </c>
      <c r="F15" s="1" t="s">
        <v>27</v>
      </c>
      <c r="G15" s="1" t="s">
        <v>27</v>
      </c>
      <c r="H15" s="1" t="s">
        <v>26</v>
      </c>
      <c r="I15" s="1" t="s">
        <v>26</v>
      </c>
    </row>
    <row r="16" spans="2:31" x14ac:dyDescent="0.15">
      <c r="B16">
        <v>10</v>
      </c>
      <c r="C16" t="s">
        <v>10</v>
      </c>
      <c r="D16" t="s">
        <v>165</v>
      </c>
      <c r="E16">
        <f t="shared" si="1"/>
        <v>6</v>
      </c>
      <c r="F16" s="1" t="s">
        <v>27</v>
      </c>
      <c r="G16" s="1" t="s">
        <v>27</v>
      </c>
      <c r="H16" s="1" t="s">
        <v>26</v>
      </c>
      <c r="I16" s="1" t="s">
        <v>26</v>
      </c>
      <c r="J16" s="1" t="s">
        <v>26</v>
      </c>
      <c r="K16" s="1" t="s">
        <v>26</v>
      </c>
    </row>
    <row r="17" spans="2:25" x14ac:dyDescent="0.15">
      <c r="B17">
        <v>11</v>
      </c>
      <c r="C17" t="s">
        <v>11</v>
      </c>
      <c r="D17" t="s">
        <v>167</v>
      </c>
      <c r="E17">
        <f t="shared" si="1"/>
        <v>2</v>
      </c>
      <c r="F17" s="1" t="s">
        <v>27</v>
      </c>
      <c r="G17" s="1" t="s">
        <v>27</v>
      </c>
    </row>
    <row r="18" spans="2:25" x14ac:dyDescent="0.15">
      <c r="B18">
        <v>12</v>
      </c>
      <c r="C18" t="s">
        <v>12</v>
      </c>
      <c r="D18" t="s">
        <v>169</v>
      </c>
      <c r="E18">
        <f t="shared" si="1"/>
        <v>2</v>
      </c>
      <c r="F18" s="1" t="s">
        <v>27</v>
      </c>
      <c r="G18" s="1" t="s">
        <v>27</v>
      </c>
    </row>
    <row r="19" spans="2:25" x14ac:dyDescent="0.15">
      <c r="B19">
        <v>13</v>
      </c>
      <c r="C19" t="s">
        <v>13</v>
      </c>
      <c r="D19" t="s">
        <v>171</v>
      </c>
      <c r="E19">
        <f t="shared" si="1"/>
        <v>12</v>
      </c>
      <c r="F19" s="1" t="s">
        <v>27</v>
      </c>
      <c r="G19" s="1" t="s">
        <v>27</v>
      </c>
      <c r="H19" s="1" t="s">
        <v>26</v>
      </c>
      <c r="I19" s="1" t="s">
        <v>26</v>
      </c>
      <c r="J19" s="1" t="s">
        <v>26</v>
      </c>
      <c r="K19" s="1" t="s">
        <v>26</v>
      </c>
      <c r="L19" s="1" t="s">
        <v>26</v>
      </c>
      <c r="M19" s="1" t="s">
        <v>26</v>
      </c>
      <c r="N19" s="1" t="s">
        <v>26</v>
      </c>
      <c r="O19" s="1" t="s">
        <v>26</v>
      </c>
      <c r="P19" s="1" t="s">
        <v>26</v>
      </c>
      <c r="Q19" s="1" t="s">
        <v>26</v>
      </c>
    </row>
    <row r="20" spans="2:25" x14ac:dyDescent="0.15">
      <c r="B20">
        <v>14</v>
      </c>
      <c r="C20" t="s">
        <v>14</v>
      </c>
      <c r="D20" t="s">
        <v>173</v>
      </c>
      <c r="E20">
        <f t="shared" si="1"/>
        <v>6</v>
      </c>
      <c r="F20" s="1" t="s">
        <v>27</v>
      </c>
      <c r="G20" s="1" t="s">
        <v>27</v>
      </c>
      <c r="H20" s="1" t="s">
        <v>26</v>
      </c>
      <c r="I20" s="1" t="s">
        <v>26</v>
      </c>
      <c r="J20" s="1" t="s">
        <v>26</v>
      </c>
      <c r="K20" s="1" t="s">
        <v>26</v>
      </c>
    </row>
    <row r="21" spans="2:25" x14ac:dyDescent="0.15">
      <c r="B21">
        <v>15</v>
      </c>
      <c r="C21" t="s">
        <v>15</v>
      </c>
      <c r="D21" t="s">
        <v>175</v>
      </c>
      <c r="E21">
        <f t="shared" si="1"/>
        <v>5</v>
      </c>
      <c r="F21" s="1" t="s">
        <v>27</v>
      </c>
      <c r="G21" s="1" t="s">
        <v>27</v>
      </c>
      <c r="H21" s="1" t="s">
        <v>26</v>
      </c>
      <c r="I21" s="1" t="s">
        <v>26</v>
      </c>
      <c r="J21" s="1" t="s">
        <v>26</v>
      </c>
    </row>
    <row r="22" spans="2:25" x14ac:dyDescent="0.15">
      <c r="B22">
        <v>16</v>
      </c>
      <c r="C22" t="s">
        <v>16</v>
      </c>
      <c r="D22" t="s">
        <v>177</v>
      </c>
      <c r="E22">
        <f t="shared" si="1"/>
        <v>10</v>
      </c>
      <c r="F22" s="1" t="s">
        <v>27</v>
      </c>
      <c r="G22" s="1" t="s">
        <v>27</v>
      </c>
      <c r="H22" s="1" t="s">
        <v>26</v>
      </c>
      <c r="I22" s="1" t="s">
        <v>26</v>
      </c>
      <c r="J22" s="1" t="s">
        <v>26</v>
      </c>
      <c r="K22" s="1" t="s">
        <v>26</v>
      </c>
      <c r="L22" s="1" t="s">
        <v>26</v>
      </c>
      <c r="M22" s="1" t="s">
        <v>26</v>
      </c>
      <c r="N22" s="1" t="s">
        <v>26</v>
      </c>
      <c r="O22" s="1" t="s">
        <v>26</v>
      </c>
    </row>
    <row r="23" spans="2:25" x14ac:dyDescent="0.15">
      <c r="B23">
        <v>17</v>
      </c>
      <c r="C23" s="16" t="s">
        <v>17</v>
      </c>
      <c r="D23" t="s">
        <v>179</v>
      </c>
      <c r="E23">
        <f t="shared" si="1"/>
        <v>12</v>
      </c>
      <c r="F23" s="15" t="s">
        <v>27</v>
      </c>
      <c r="G23" s="15" t="s">
        <v>27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  <c r="M23" s="15" t="s">
        <v>26</v>
      </c>
      <c r="N23" s="15" t="s">
        <v>26</v>
      </c>
      <c r="O23" s="15" t="s">
        <v>26</v>
      </c>
      <c r="P23" s="15" t="s">
        <v>26</v>
      </c>
      <c r="Q23" s="1" t="s">
        <v>26</v>
      </c>
    </row>
    <row r="24" spans="2:25" x14ac:dyDescent="0.15">
      <c r="B24">
        <v>18</v>
      </c>
      <c r="C24" t="s">
        <v>18</v>
      </c>
      <c r="D24" t="s">
        <v>133</v>
      </c>
      <c r="E24">
        <f t="shared" si="1"/>
        <v>2</v>
      </c>
      <c r="F24" s="1" t="s">
        <v>27</v>
      </c>
      <c r="G24" s="1" t="s">
        <v>27</v>
      </c>
    </row>
    <row r="25" spans="2:25" x14ac:dyDescent="0.15">
      <c r="B25">
        <v>19</v>
      </c>
      <c r="C25" t="s">
        <v>19</v>
      </c>
      <c r="D25" t="s">
        <v>181</v>
      </c>
      <c r="E25">
        <f t="shared" si="1"/>
        <v>2</v>
      </c>
      <c r="F25" s="1" t="s">
        <v>27</v>
      </c>
      <c r="G25" s="1" t="s">
        <v>27</v>
      </c>
    </row>
    <row r="26" spans="2:25" x14ac:dyDescent="0.15">
      <c r="B26">
        <v>20</v>
      </c>
      <c r="C26" t="s">
        <v>20</v>
      </c>
      <c r="D26" t="s">
        <v>183</v>
      </c>
      <c r="E26">
        <f t="shared" si="1"/>
        <v>10</v>
      </c>
      <c r="F26" s="1" t="s">
        <v>27</v>
      </c>
      <c r="G26" s="1" t="s">
        <v>27</v>
      </c>
      <c r="H26" s="1" t="s">
        <v>26</v>
      </c>
      <c r="I26" s="1" t="s">
        <v>26</v>
      </c>
      <c r="J26" s="1" t="s">
        <v>26</v>
      </c>
      <c r="K26" s="1" t="s">
        <v>26</v>
      </c>
      <c r="L26" s="1" t="s">
        <v>26</v>
      </c>
      <c r="M26" s="1" t="s">
        <v>26</v>
      </c>
      <c r="N26" s="1" t="s">
        <v>26</v>
      </c>
      <c r="O26" s="1" t="s">
        <v>26</v>
      </c>
    </row>
    <row r="27" spans="2:25" x14ac:dyDescent="0.15">
      <c r="B27">
        <v>21</v>
      </c>
      <c r="C27" t="s">
        <v>22</v>
      </c>
      <c r="D27" t="s">
        <v>135</v>
      </c>
      <c r="E27">
        <f t="shared" si="1"/>
        <v>4</v>
      </c>
      <c r="F27" s="1" t="s">
        <v>27</v>
      </c>
      <c r="G27" s="1" t="s">
        <v>27</v>
      </c>
      <c r="H27" s="1" t="s">
        <v>26</v>
      </c>
      <c r="I27" s="1" t="s">
        <v>26</v>
      </c>
    </row>
    <row r="28" spans="2:25" x14ac:dyDescent="0.15">
      <c r="B28">
        <v>22</v>
      </c>
      <c r="C28" s="16" t="s">
        <v>21</v>
      </c>
      <c r="D28" t="s">
        <v>185</v>
      </c>
      <c r="E28">
        <f t="shared" si="1"/>
        <v>20</v>
      </c>
      <c r="F28" s="1" t="s">
        <v>27</v>
      </c>
      <c r="G28" s="1" t="s">
        <v>27</v>
      </c>
      <c r="H28" s="1" t="s">
        <v>26</v>
      </c>
      <c r="I28" s="1" t="s">
        <v>26</v>
      </c>
      <c r="J28" s="1" t="s">
        <v>26</v>
      </c>
      <c r="K28" s="1" t="s">
        <v>26</v>
      </c>
      <c r="L28" s="1" t="s">
        <v>26</v>
      </c>
      <c r="M28" s="1" t="s">
        <v>26</v>
      </c>
      <c r="N28" s="1" t="s">
        <v>26</v>
      </c>
      <c r="O28" s="1" t="s">
        <v>26</v>
      </c>
      <c r="P28" s="1" t="s">
        <v>26</v>
      </c>
      <c r="Q28" s="1" t="s">
        <v>26</v>
      </c>
      <c r="R28" s="1" t="s">
        <v>26</v>
      </c>
      <c r="S28" s="1" t="s">
        <v>26</v>
      </c>
      <c r="T28" s="1" t="s">
        <v>26</v>
      </c>
      <c r="U28" s="1" t="s">
        <v>26</v>
      </c>
      <c r="V28" s="1" t="s">
        <v>26</v>
      </c>
      <c r="W28" s="1" t="s">
        <v>26</v>
      </c>
      <c r="X28" s="15" t="s">
        <v>26</v>
      </c>
      <c r="Y28" s="15" t="s">
        <v>26</v>
      </c>
    </row>
    <row r="29" spans="2:25" x14ac:dyDescent="0.15">
      <c r="B29">
        <v>23</v>
      </c>
      <c r="C29" t="s">
        <v>23</v>
      </c>
      <c r="D29" t="s">
        <v>137</v>
      </c>
      <c r="E29">
        <f t="shared" si="1"/>
        <v>10</v>
      </c>
      <c r="F29" s="1" t="s">
        <v>27</v>
      </c>
      <c r="G29" s="1" t="s">
        <v>27</v>
      </c>
      <c r="H29" s="1" t="s">
        <v>26</v>
      </c>
      <c r="I29" s="1" t="s">
        <v>26</v>
      </c>
      <c r="J29" s="1" t="s">
        <v>26</v>
      </c>
      <c r="K29" s="1" t="s">
        <v>26</v>
      </c>
      <c r="L29" s="1" t="s">
        <v>26</v>
      </c>
      <c r="M29" s="1" t="s">
        <v>26</v>
      </c>
      <c r="N29" s="1" t="s">
        <v>26</v>
      </c>
      <c r="O29" s="1" t="s">
        <v>26</v>
      </c>
    </row>
    <row r="30" spans="2:25" x14ac:dyDescent="0.15">
      <c r="B30">
        <v>24</v>
      </c>
      <c r="C30" t="s">
        <v>24</v>
      </c>
      <c r="D30" t="s">
        <v>139</v>
      </c>
      <c r="E30">
        <f t="shared" si="1"/>
        <v>2</v>
      </c>
      <c r="F30" s="1" t="s">
        <v>27</v>
      </c>
      <c r="G30" s="1" t="s">
        <v>27</v>
      </c>
    </row>
    <row r="31" spans="2:25" x14ac:dyDescent="0.15">
      <c r="B31">
        <v>25</v>
      </c>
      <c r="C31" t="s">
        <v>25</v>
      </c>
      <c r="D31" t="s">
        <v>187</v>
      </c>
      <c r="E31">
        <f t="shared" si="1"/>
        <v>2</v>
      </c>
      <c r="F31" s="1" t="s">
        <v>27</v>
      </c>
      <c r="G31" s="1" t="s">
        <v>27</v>
      </c>
    </row>
    <row r="32" spans="2:25" x14ac:dyDescent="0.15">
      <c r="B32">
        <v>26</v>
      </c>
      <c r="C32" t="s">
        <v>54</v>
      </c>
      <c r="D32" t="s">
        <v>141</v>
      </c>
      <c r="E32">
        <f t="shared" si="1"/>
        <v>2</v>
      </c>
      <c r="J32" s="1" t="s">
        <v>26</v>
      </c>
      <c r="K32" s="1" t="s">
        <v>26</v>
      </c>
    </row>
    <row r="33" spans="2:17" x14ac:dyDescent="0.15">
      <c r="B33">
        <v>27</v>
      </c>
      <c r="C33" t="s">
        <v>55</v>
      </c>
      <c r="D33" t="s">
        <v>143</v>
      </c>
      <c r="E33">
        <f t="shared" si="1"/>
        <v>1</v>
      </c>
      <c r="J33" s="1" t="s">
        <v>56</v>
      </c>
    </row>
    <row r="34" spans="2:17" x14ac:dyDescent="0.15">
      <c r="B34">
        <v>28</v>
      </c>
      <c r="C34" t="s">
        <v>57</v>
      </c>
      <c r="D34" t="s">
        <v>145</v>
      </c>
      <c r="E34">
        <f t="shared" si="1"/>
        <v>6</v>
      </c>
      <c r="J34" s="1" t="s">
        <v>26</v>
      </c>
      <c r="K34" s="1" t="s">
        <v>26</v>
      </c>
      <c r="L34" s="1" t="s">
        <v>26</v>
      </c>
      <c r="M34" s="1" t="s">
        <v>26</v>
      </c>
      <c r="N34" s="1" t="s">
        <v>26</v>
      </c>
      <c r="O34" s="1" t="s">
        <v>26</v>
      </c>
    </row>
    <row r="35" spans="2:17" x14ac:dyDescent="0.15">
      <c r="B35">
        <v>29</v>
      </c>
      <c r="C35" t="s">
        <v>58</v>
      </c>
      <c r="D35" t="s">
        <v>147</v>
      </c>
      <c r="E35">
        <f t="shared" si="1"/>
        <v>1</v>
      </c>
      <c r="J35" s="1" t="s">
        <v>26</v>
      </c>
    </row>
    <row r="36" spans="2:17" x14ac:dyDescent="0.15">
      <c r="B36">
        <v>30</v>
      </c>
      <c r="C36" t="s">
        <v>59</v>
      </c>
      <c r="D36" t="s">
        <v>149</v>
      </c>
      <c r="E36">
        <f t="shared" si="1"/>
        <v>2</v>
      </c>
      <c r="J36" s="1" t="s">
        <v>26</v>
      </c>
      <c r="K36" s="1" t="s">
        <v>26</v>
      </c>
    </row>
    <row r="37" spans="2:17" x14ac:dyDescent="0.15">
      <c r="B37">
        <v>31</v>
      </c>
      <c r="C37" t="s">
        <v>60</v>
      </c>
      <c r="D37" t="s">
        <v>189</v>
      </c>
      <c r="E37">
        <f t="shared" si="1"/>
        <v>2</v>
      </c>
      <c r="J37" s="1" t="s">
        <v>26</v>
      </c>
      <c r="K37" s="1" t="s">
        <v>26</v>
      </c>
    </row>
    <row r="38" spans="2:17" x14ac:dyDescent="0.15">
      <c r="B38">
        <v>32</v>
      </c>
      <c r="C38" t="s">
        <v>62</v>
      </c>
      <c r="D38" t="s">
        <v>191</v>
      </c>
      <c r="E38">
        <f t="shared" si="1"/>
        <v>1</v>
      </c>
      <c r="J38" s="1" t="s">
        <v>26</v>
      </c>
    </row>
    <row r="39" spans="2:17" x14ac:dyDescent="0.15">
      <c r="B39">
        <v>33</v>
      </c>
      <c r="C39" t="s">
        <v>61</v>
      </c>
      <c r="D39" t="s">
        <v>193</v>
      </c>
      <c r="E39">
        <f t="shared" si="1"/>
        <v>1</v>
      </c>
      <c r="J39" s="1" t="s">
        <v>26</v>
      </c>
    </row>
    <row r="40" spans="2:17" x14ac:dyDescent="0.15">
      <c r="B40">
        <v>34</v>
      </c>
      <c r="C40" t="s">
        <v>63</v>
      </c>
      <c r="D40" t="s">
        <v>195</v>
      </c>
      <c r="E40">
        <f t="shared" si="1"/>
        <v>4</v>
      </c>
      <c r="J40" s="1" t="s">
        <v>26</v>
      </c>
      <c r="K40" s="1" t="s">
        <v>26</v>
      </c>
      <c r="L40" s="1" t="s">
        <v>26</v>
      </c>
      <c r="M40" s="1" t="s">
        <v>26</v>
      </c>
    </row>
    <row r="41" spans="2:17" x14ac:dyDescent="0.15">
      <c r="B41">
        <v>35</v>
      </c>
      <c r="C41" t="s">
        <v>64</v>
      </c>
      <c r="D41" t="s">
        <v>197</v>
      </c>
      <c r="E41">
        <f t="shared" si="1"/>
        <v>2</v>
      </c>
      <c r="J41" s="1" t="s">
        <v>26</v>
      </c>
      <c r="K41" s="1" t="s">
        <v>26</v>
      </c>
    </row>
    <row r="42" spans="2:17" x14ac:dyDescent="0.15">
      <c r="B42">
        <v>36</v>
      </c>
      <c r="C42" t="s">
        <v>65</v>
      </c>
      <c r="D42" t="s">
        <v>199</v>
      </c>
      <c r="E42">
        <f t="shared" si="1"/>
        <v>2</v>
      </c>
      <c r="L42" s="1" t="s">
        <v>26</v>
      </c>
      <c r="M42" s="1" t="s">
        <v>26</v>
      </c>
    </row>
    <row r="43" spans="2:17" x14ac:dyDescent="0.15">
      <c r="B43">
        <v>37</v>
      </c>
      <c r="C43" t="s">
        <v>66</v>
      </c>
      <c r="D43" t="s">
        <v>201</v>
      </c>
      <c r="E43">
        <f t="shared" si="1"/>
        <v>1</v>
      </c>
      <c r="L43" s="1" t="s">
        <v>26</v>
      </c>
    </row>
    <row r="44" spans="2:17" x14ac:dyDescent="0.15">
      <c r="B44">
        <v>38</v>
      </c>
      <c r="C44" t="s">
        <v>67</v>
      </c>
      <c r="D44" t="s">
        <v>203</v>
      </c>
      <c r="E44">
        <f t="shared" si="1"/>
        <v>2</v>
      </c>
      <c r="L44" s="1" t="s">
        <v>26</v>
      </c>
      <c r="M44" s="1" t="s">
        <v>26</v>
      </c>
    </row>
    <row r="45" spans="2:17" x14ac:dyDescent="0.15">
      <c r="B45">
        <v>39</v>
      </c>
      <c r="C45" t="s">
        <v>68</v>
      </c>
      <c r="D45" t="s">
        <v>205</v>
      </c>
      <c r="E45">
        <f t="shared" si="1"/>
        <v>2</v>
      </c>
      <c r="L45" s="1" t="s">
        <v>26</v>
      </c>
      <c r="M45" s="1" t="s">
        <v>26</v>
      </c>
    </row>
    <row r="46" spans="2:17" x14ac:dyDescent="0.15">
      <c r="B46">
        <v>40</v>
      </c>
      <c r="C46" t="s">
        <v>69</v>
      </c>
      <c r="D46" t="s">
        <v>207</v>
      </c>
      <c r="E46">
        <f t="shared" si="1"/>
        <v>2</v>
      </c>
      <c r="L46" s="1" t="s">
        <v>26</v>
      </c>
      <c r="M46" s="1" t="s">
        <v>26</v>
      </c>
    </row>
    <row r="47" spans="2:17" x14ac:dyDescent="0.15">
      <c r="B47">
        <v>41</v>
      </c>
      <c r="C47" t="s">
        <v>70</v>
      </c>
      <c r="D47" t="s">
        <v>209</v>
      </c>
      <c r="E47">
        <f t="shared" si="1"/>
        <v>2</v>
      </c>
      <c r="L47" s="1" t="s">
        <v>26</v>
      </c>
      <c r="M47" s="1" t="s">
        <v>26</v>
      </c>
    </row>
    <row r="48" spans="2:17" x14ac:dyDescent="0.15">
      <c r="B48">
        <v>42</v>
      </c>
      <c r="C48" t="s">
        <v>71</v>
      </c>
      <c r="D48" t="s">
        <v>211</v>
      </c>
      <c r="E48">
        <f t="shared" si="1"/>
        <v>6</v>
      </c>
      <c r="L48" s="1" t="s">
        <v>26</v>
      </c>
      <c r="M48" s="1" t="s">
        <v>26</v>
      </c>
      <c r="N48" s="1" t="s">
        <v>26</v>
      </c>
      <c r="O48" s="1" t="s">
        <v>26</v>
      </c>
      <c r="P48" s="1" t="s">
        <v>26</v>
      </c>
      <c r="Q48" s="1" t="s">
        <v>26</v>
      </c>
    </row>
    <row r="49" spans="2:31" x14ac:dyDescent="0.15">
      <c r="B49">
        <v>43</v>
      </c>
      <c r="C49" t="s">
        <v>72</v>
      </c>
      <c r="D49" t="s">
        <v>213</v>
      </c>
      <c r="E49">
        <f t="shared" si="1"/>
        <v>2</v>
      </c>
      <c r="L49" s="1" t="s">
        <v>26</v>
      </c>
      <c r="M49" s="1" t="s">
        <v>26</v>
      </c>
    </row>
    <row r="50" spans="2:31" x14ac:dyDescent="0.15">
      <c r="B50">
        <v>44</v>
      </c>
      <c r="C50" t="s">
        <v>73</v>
      </c>
      <c r="D50" t="s">
        <v>215</v>
      </c>
      <c r="E50">
        <f t="shared" si="1"/>
        <v>2</v>
      </c>
      <c r="L50" s="1" t="s">
        <v>26</v>
      </c>
      <c r="M50" s="1" t="s">
        <v>26</v>
      </c>
    </row>
    <row r="51" spans="2:31" x14ac:dyDescent="0.15">
      <c r="B51">
        <v>45</v>
      </c>
      <c r="C51" t="s">
        <v>74</v>
      </c>
      <c r="D51" t="s">
        <v>217</v>
      </c>
      <c r="E51">
        <f t="shared" si="1"/>
        <v>1</v>
      </c>
      <c r="N51" s="1" t="s">
        <v>26</v>
      </c>
    </row>
    <row r="52" spans="2:31" x14ac:dyDescent="0.15">
      <c r="B52">
        <v>46</v>
      </c>
      <c r="C52" t="s">
        <v>75</v>
      </c>
      <c r="D52" t="s">
        <v>219</v>
      </c>
      <c r="E52">
        <f t="shared" si="1"/>
        <v>1</v>
      </c>
      <c r="N52" s="1" t="s">
        <v>26</v>
      </c>
    </row>
    <row r="53" spans="2:31" x14ac:dyDescent="0.15">
      <c r="B53">
        <v>47</v>
      </c>
      <c r="C53" t="s">
        <v>76</v>
      </c>
      <c r="D53" t="s">
        <v>221</v>
      </c>
      <c r="E53">
        <f t="shared" si="1"/>
        <v>16</v>
      </c>
      <c r="N53" s="1" t="s">
        <v>26</v>
      </c>
      <c r="O53" s="1" t="s">
        <v>26</v>
      </c>
      <c r="P53" s="1" t="s">
        <v>26</v>
      </c>
      <c r="Q53" s="1" t="s">
        <v>26</v>
      </c>
      <c r="R53" s="1" t="s">
        <v>26</v>
      </c>
      <c r="S53" s="1" t="s">
        <v>26</v>
      </c>
      <c r="T53" s="1" t="s">
        <v>26</v>
      </c>
      <c r="U53" s="1" t="s">
        <v>26</v>
      </c>
      <c r="V53" s="1" t="s">
        <v>26</v>
      </c>
      <c r="W53" s="1" t="s">
        <v>26</v>
      </c>
      <c r="X53" s="1" t="s">
        <v>26</v>
      </c>
      <c r="Y53" s="1" t="s">
        <v>26</v>
      </c>
      <c r="Z53" s="1" t="s">
        <v>26</v>
      </c>
      <c r="AA53" s="1" t="s">
        <v>26</v>
      </c>
      <c r="AB53" s="1" t="s">
        <v>26</v>
      </c>
      <c r="AC53" s="1" t="s">
        <v>26</v>
      </c>
    </row>
    <row r="54" spans="2:31" x14ac:dyDescent="0.15">
      <c r="B54">
        <v>48</v>
      </c>
      <c r="C54" t="s">
        <v>77</v>
      </c>
      <c r="D54" t="s">
        <v>223</v>
      </c>
      <c r="E54">
        <f t="shared" si="1"/>
        <v>2</v>
      </c>
      <c r="N54" s="1" t="s">
        <v>26</v>
      </c>
      <c r="O54" s="1" t="s">
        <v>26</v>
      </c>
    </row>
    <row r="55" spans="2:31" x14ac:dyDescent="0.15">
      <c r="B55">
        <v>49</v>
      </c>
      <c r="C55" t="s">
        <v>78</v>
      </c>
      <c r="D55" t="s">
        <v>225</v>
      </c>
      <c r="E55">
        <f t="shared" si="1"/>
        <v>2</v>
      </c>
      <c r="N55" s="1" t="s">
        <v>26</v>
      </c>
      <c r="O55" s="1" t="s">
        <v>26</v>
      </c>
    </row>
    <row r="56" spans="2:31" x14ac:dyDescent="0.15">
      <c r="B56">
        <v>50</v>
      </c>
      <c r="C56" t="s">
        <v>79</v>
      </c>
      <c r="D56" t="s">
        <v>227</v>
      </c>
      <c r="E56">
        <f t="shared" si="1"/>
        <v>8</v>
      </c>
      <c r="N56" s="1" t="s">
        <v>26</v>
      </c>
      <c r="O56" s="1" t="s">
        <v>26</v>
      </c>
      <c r="P56" s="1" t="s">
        <v>26</v>
      </c>
      <c r="Q56" s="1" t="s">
        <v>26</v>
      </c>
      <c r="R56" s="1" t="s">
        <v>26</v>
      </c>
      <c r="S56" s="1" t="s">
        <v>26</v>
      </c>
      <c r="T56" s="1" t="s">
        <v>26</v>
      </c>
      <c r="U56" s="1" t="s">
        <v>26</v>
      </c>
    </row>
    <row r="57" spans="2:31" x14ac:dyDescent="0.15">
      <c r="B57">
        <v>51</v>
      </c>
      <c r="C57" t="s">
        <v>80</v>
      </c>
      <c r="D57" t="s">
        <v>229</v>
      </c>
      <c r="E57">
        <f t="shared" si="1"/>
        <v>18</v>
      </c>
      <c r="N57" s="1" t="s">
        <v>26</v>
      </c>
      <c r="O57" s="1" t="s">
        <v>26</v>
      </c>
      <c r="P57" s="1" t="s">
        <v>26</v>
      </c>
      <c r="Q57" s="1" t="s">
        <v>26</v>
      </c>
      <c r="R57" s="1" t="s">
        <v>26</v>
      </c>
      <c r="S57" s="1" t="s">
        <v>26</v>
      </c>
      <c r="T57" s="1" t="s">
        <v>26</v>
      </c>
      <c r="U57" s="1" t="s">
        <v>26</v>
      </c>
      <c r="V57" s="1" t="s">
        <v>26</v>
      </c>
      <c r="W57" s="1" t="s">
        <v>26</v>
      </c>
      <c r="X57" s="1" t="s">
        <v>26</v>
      </c>
      <c r="Y57" s="1" t="s">
        <v>26</v>
      </c>
      <c r="Z57" s="1" t="s">
        <v>26</v>
      </c>
      <c r="AA57" s="1" t="s">
        <v>26</v>
      </c>
      <c r="AB57" s="1" t="s">
        <v>26</v>
      </c>
      <c r="AC57" s="1" t="s">
        <v>26</v>
      </c>
      <c r="AD57" s="1" t="s">
        <v>26</v>
      </c>
      <c r="AE57" s="1" t="s">
        <v>26</v>
      </c>
    </row>
    <row r="58" spans="2:31" x14ac:dyDescent="0.15">
      <c r="B58">
        <v>52</v>
      </c>
      <c r="C58" t="s">
        <v>82</v>
      </c>
      <c r="D58" t="s">
        <v>231</v>
      </c>
      <c r="E58">
        <f t="shared" ref="E58" si="2">COUNTIF(F58:AE58,"〇")</f>
        <v>18</v>
      </c>
      <c r="N58" s="1" t="s">
        <v>26</v>
      </c>
      <c r="O58" s="1" t="s">
        <v>26</v>
      </c>
      <c r="P58" s="1" t="s">
        <v>26</v>
      </c>
      <c r="Q58" s="1" t="s">
        <v>26</v>
      </c>
      <c r="R58" s="1" t="s">
        <v>26</v>
      </c>
      <c r="S58" s="1" t="s">
        <v>26</v>
      </c>
      <c r="T58" s="1" t="s">
        <v>26</v>
      </c>
      <c r="U58" s="1" t="s">
        <v>26</v>
      </c>
      <c r="V58" s="1" t="s">
        <v>26</v>
      </c>
      <c r="W58" s="1" t="s">
        <v>26</v>
      </c>
      <c r="X58" s="1" t="s">
        <v>26</v>
      </c>
      <c r="Y58" s="1" t="s">
        <v>26</v>
      </c>
      <c r="Z58" s="1" t="s">
        <v>26</v>
      </c>
      <c r="AA58" s="1" t="s">
        <v>26</v>
      </c>
      <c r="AB58" s="1" t="s">
        <v>26</v>
      </c>
      <c r="AC58" s="1" t="s">
        <v>26</v>
      </c>
      <c r="AD58" s="1" t="s">
        <v>26</v>
      </c>
      <c r="AE58" s="1" t="s">
        <v>26</v>
      </c>
    </row>
    <row r="59" spans="2:31" x14ac:dyDescent="0.15">
      <c r="B59">
        <v>53</v>
      </c>
      <c r="C59" t="s">
        <v>81</v>
      </c>
      <c r="D59" t="s">
        <v>149</v>
      </c>
      <c r="E59">
        <f t="shared" si="1"/>
        <v>5</v>
      </c>
      <c r="O59" s="1" t="s">
        <v>26</v>
      </c>
      <c r="P59" s="1" t="s">
        <v>26</v>
      </c>
      <c r="Q59" s="1" t="s">
        <v>26</v>
      </c>
      <c r="R59" s="1" t="s">
        <v>26</v>
      </c>
      <c r="S59" s="1" t="s">
        <v>26</v>
      </c>
    </row>
    <row r="60" spans="2:31" x14ac:dyDescent="0.15">
      <c r="B60">
        <v>54</v>
      </c>
      <c r="C60" t="s">
        <v>83</v>
      </c>
      <c r="D60" t="s">
        <v>233</v>
      </c>
      <c r="E60">
        <f t="shared" si="1"/>
        <v>2</v>
      </c>
      <c r="P60" s="1" t="s">
        <v>26</v>
      </c>
      <c r="Q60" s="1" t="s">
        <v>26</v>
      </c>
    </row>
    <row r="61" spans="2:31" x14ac:dyDescent="0.15">
      <c r="B61">
        <v>55</v>
      </c>
      <c r="C61" s="16" t="s">
        <v>84</v>
      </c>
      <c r="D61" t="s">
        <v>235</v>
      </c>
      <c r="E61">
        <f t="shared" si="1"/>
        <v>4</v>
      </c>
      <c r="P61" s="1" t="s">
        <v>26</v>
      </c>
      <c r="Q61" s="15" t="s">
        <v>26</v>
      </c>
      <c r="R61" s="1" t="s">
        <v>26</v>
      </c>
      <c r="S61" s="1" t="s">
        <v>26</v>
      </c>
    </row>
    <row r="62" spans="2:31" x14ac:dyDescent="0.15">
      <c r="B62">
        <v>56</v>
      </c>
      <c r="C62" t="s">
        <v>85</v>
      </c>
      <c r="D62" t="s">
        <v>237</v>
      </c>
      <c r="E62">
        <f t="shared" si="1"/>
        <v>6</v>
      </c>
      <c r="P62" s="1" t="s">
        <v>26</v>
      </c>
      <c r="Q62" s="1" t="s">
        <v>26</v>
      </c>
      <c r="R62" s="1" t="s">
        <v>26</v>
      </c>
      <c r="S62" s="1" t="s">
        <v>26</v>
      </c>
      <c r="T62" s="1" t="s">
        <v>26</v>
      </c>
      <c r="U62" s="1" t="s">
        <v>26</v>
      </c>
    </row>
    <row r="63" spans="2:31" x14ac:dyDescent="0.15">
      <c r="B63">
        <v>57</v>
      </c>
      <c r="C63" t="s">
        <v>86</v>
      </c>
      <c r="D63" t="s">
        <v>239</v>
      </c>
      <c r="E63">
        <f t="shared" si="1"/>
        <v>12</v>
      </c>
      <c r="P63" s="1" t="s">
        <v>26</v>
      </c>
      <c r="Q63" s="1" t="s">
        <v>26</v>
      </c>
      <c r="R63" s="1" t="s">
        <v>26</v>
      </c>
      <c r="S63" s="1" t="s">
        <v>26</v>
      </c>
      <c r="T63" s="1" t="s">
        <v>26</v>
      </c>
      <c r="U63" s="1" t="s">
        <v>26</v>
      </c>
      <c r="V63" s="1" t="s">
        <v>26</v>
      </c>
      <c r="W63" s="1" t="s">
        <v>26</v>
      </c>
      <c r="X63" s="1" t="s">
        <v>26</v>
      </c>
      <c r="Y63" s="1" t="s">
        <v>26</v>
      </c>
      <c r="Z63" s="1" t="s">
        <v>26</v>
      </c>
      <c r="AA63" s="1" t="s">
        <v>26</v>
      </c>
    </row>
    <row r="64" spans="2:31" x14ac:dyDescent="0.15">
      <c r="B64">
        <v>58</v>
      </c>
      <c r="C64" t="s">
        <v>87</v>
      </c>
      <c r="D64" t="s">
        <v>241</v>
      </c>
      <c r="E64">
        <f t="shared" si="1"/>
        <v>6</v>
      </c>
      <c r="P64" s="1" t="s">
        <v>26</v>
      </c>
      <c r="Q64" s="1" t="s">
        <v>26</v>
      </c>
      <c r="R64" s="1" t="s">
        <v>26</v>
      </c>
      <c r="S64" s="1" t="s">
        <v>26</v>
      </c>
      <c r="T64" s="1" t="s">
        <v>26</v>
      </c>
      <c r="U64" s="1" t="s">
        <v>26</v>
      </c>
    </row>
    <row r="65" spans="2:31" x14ac:dyDescent="0.15">
      <c r="B65">
        <v>59</v>
      </c>
      <c r="C65" s="16" t="s">
        <v>88</v>
      </c>
      <c r="D65" t="s">
        <v>243</v>
      </c>
      <c r="E65">
        <f t="shared" si="1"/>
        <v>10</v>
      </c>
      <c r="P65" s="1" t="s">
        <v>26</v>
      </c>
      <c r="Q65" s="1" t="s">
        <v>26</v>
      </c>
      <c r="R65" s="15" t="s">
        <v>26</v>
      </c>
      <c r="S65" s="15" t="s">
        <v>26</v>
      </c>
      <c r="T65" s="15" t="s">
        <v>26</v>
      </c>
      <c r="U65" s="15" t="s">
        <v>26</v>
      </c>
      <c r="V65" s="15" t="s">
        <v>26</v>
      </c>
      <c r="W65" s="15" t="s">
        <v>26</v>
      </c>
      <c r="X65" s="1" t="s">
        <v>26</v>
      </c>
      <c r="Y65" s="1" t="s">
        <v>26</v>
      </c>
    </row>
    <row r="66" spans="2:31" x14ac:dyDescent="0.15">
      <c r="B66">
        <v>60</v>
      </c>
      <c r="C66" t="s">
        <v>89</v>
      </c>
      <c r="D66" t="s">
        <v>245</v>
      </c>
      <c r="E66">
        <f t="shared" si="1"/>
        <v>4</v>
      </c>
      <c r="P66" s="1" t="s">
        <v>26</v>
      </c>
      <c r="Q66" s="1" t="s">
        <v>26</v>
      </c>
      <c r="R66" s="1" t="s">
        <v>26</v>
      </c>
      <c r="S66" s="1" t="s">
        <v>26</v>
      </c>
    </row>
    <row r="67" spans="2:31" x14ac:dyDescent="0.15">
      <c r="B67">
        <v>61</v>
      </c>
      <c r="C67" t="s">
        <v>90</v>
      </c>
      <c r="D67" t="s">
        <v>247</v>
      </c>
      <c r="E67">
        <f t="shared" si="1"/>
        <v>4</v>
      </c>
      <c r="R67" s="1" t="s">
        <v>26</v>
      </c>
      <c r="S67" s="1" t="s">
        <v>26</v>
      </c>
      <c r="T67" s="1" t="s">
        <v>26</v>
      </c>
      <c r="U67" s="1" t="s">
        <v>26</v>
      </c>
    </row>
    <row r="68" spans="2:31" x14ac:dyDescent="0.15">
      <c r="B68">
        <v>62</v>
      </c>
      <c r="C68" t="s">
        <v>91</v>
      </c>
      <c r="D68" t="s">
        <v>249</v>
      </c>
      <c r="E68">
        <f t="shared" si="1"/>
        <v>6</v>
      </c>
      <c r="R68" s="1" t="s">
        <v>26</v>
      </c>
      <c r="S68" s="1" t="s">
        <v>26</v>
      </c>
      <c r="T68" s="1" t="s">
        <v>26</v>
      </c>
      <c r="U68" s="1" t="s">
        <v>26</v>
      </c>
      <c r="V68" s="1" t="s">
        <v>26</v>
      </c>
      <c r="W68" s="1" t="s">
        <v>26</v>
      </c>
    </row>
    <row r="69" spans="2:31" x14ac:dyDescent="0.15">
      <c r="B69">
        <v>63</v>
      </c>
      <c r="C69" t="s">
        <v>92</v>
      </c>
      <c r="D69" t="s">
        <v>251</v>
      </c>
      <c r="E69">
        <f t="shared" si="1"/>
        <v>14</v>
      </c>
      <c r="R69" s="1" t="s">
        <v>26</v>
      </c>
      <c r="S69" s="1" t="s">
        <v>26</v>
      </c>
      <c r="T69" s="1" t="s">
        <v>26</v>
      </c>
      <c r="U69" s="1" t="s">
        <v>26</v>
      </c>
      <c r="V69" s="1" t="s">
        <v>26</v>
      </c>
      <c r="W69" s="1" t="s">
        <v>26</v>
      </c>
      <c r="X69" s="1" t="s">
        <v>26</v>
      </c>
      <c r="Y69" s="1" t="s">
        <v>26</v>
      </c>
      <c r="Z69" s="1" t="s">
        <v>26</v>
      </c>
      <c r="AA69" s="1" t="s">
        <v>26</v>
      </c>
      <c r="AB69" s="1" t="s">
        <v>26</v>
      </c>
      <c r="AC69" s="1" t="s">
        <v>26</v>
      </c>
      <c r="AD69" s="1" t="s">
        <v>26</v>
      </c>
      <c r="AE69" s="1" t="s">
        <v>26</v>
      </c>
    </row>
    <row r="70" spans="2:31" x14ac:dyDescent="0.15">
      <c r="B70">
        <v>64</v>
      </c>
      <c r="C70" t="s">
        <v>93</v>
      </c>
      <c r="D70" t="s">
        <v>253</v>
      </c>
      <c r="E70">
        <f t="shared" si="1"/>
        <v>6</v>
      </c>
      <c r="R70" s="1" t="s">
        <v>26</v>
      </c>
      <c r="S70" s="1" t="s">
        <v>26</v>
      </c>
      <c r="T70" s="1" t="s">
        <v>26</v>
      </c>
      <c r="U70" s="1" t="s">
        <v>26</v>
      </c>
      <c r="V70" s="1" t="s">
        <v>26</v>
      </c>
      <c r="W70" s="1" t="s">
        <v>26</v>
      </c>
    </row>
    <row r="71" spans="2:31" x14ac:dyDescent="0.15">
      <c r="B71">
        <v>65</v>
      </c>
      <c r="C71" t="s">
        <v>94</v>
      </c>
      <c r="D71" t="s">
        <v>255</v>
      </c>
      <c r="E71">
        <f t="shared" si="1"/>
        <v>4</v>
      </c>
      <c r="R71" s="1" t="s">
        <v>26</v>
      </c>
      <c r="S71" s="1" t="s">
        <v>26</v>
      </c>
      <c r="T71" s="1" t="s">
        <v>26</v>
      </c>
      <c r="U71" s="1" t="s">
        <v>26</v>
      </c>
    </row>
    <row r="72" spans="2:31" x14ac:dyDescent="0.15">
      <c r="B72">
        <v>66</v>
      </c>
      <c r="C72" t="s">
        <v>95</v>
      </c>
      <c r="D72" t="s">
        <v>257</v>
      </c>
      <c r="E72">
        <f t="shared" ref="E72:E100" si="3">COUNTIF(F72:AE72,"〇")</f>
        <v>6</v>
      </c>
      <c r="R72" s="1" t="s">
        <v>26</v>
      </c>
      <c r="S72" s="1" t="s">
        <v>26</v>
      </c>
      <c r="T72" s="1" t="s">
        <v>26</v>
      </c>
      <c r="U72" s="1" t="s">
        <v>26</v>
      </c>
      <c r="V72" s="1" t="s">
        <v>26</v>
      </c>
      <c r="W72" s="1" t="s">
        <v>26</v>
      </c>
    </row>
    <row r="73" spans="2:31" x14ac:dyDescent="0.15">
      <c r="B73">
        <v>67</v>
      </c>
      <c r="C73" t="s">
        <v>96</v>
      </c>
      <c r="D73" t="s">
        <v>259</v>
      </c>
      <c r="E73">
        <f t="shared" si="3"/>
        <v>8</v>
      </c>
      <c r="R73" s="1" t="s">
        <v>26</v>
      </c>
      <c r="S73" s="1" t="s">
        <v>26</v>
      </c>
      <c r="T73" s="1" t="s">
        <v>26</v>
      </c>
      <c r="U73" s="1" t="s">
        <v>26</v>
      </c>
      <c r="V73" s="1" t="s">
        <v>26</v>
      </c>
      <c r="W73" s="1" t="s">
        <v>26</v>
      </c>
      <c r="X73" s="1" t="s">
        <v>26</v>
      </c>
      <c r="Y73" s="1" t="s">
        <v>26</v>
      </c>
    </row>
    <row r="74" spans="2:31" x14ac:dyDescent="0.15">
      <c r="B74">
        <v>68</v>
      </c>
      <c r="C74" t="s">
        <v>97</v>
      </c>
      <c r="D74" t="s">
        <v>261</v>
      </c>
      <c r="E74">
        <f t="shared" si="3"/>
        <v>1</v>
      </c>
      <c r="R74" s="1" t="s">
        <v>26</v>
      </c>
    </row>
    <row r="75" spans="2:31" x14ac:dyDescent="0.15">
      <c r="B75">
        <v>69</v>
      </c>
      <c r="C75" s="16" t="s">
        <v>98</v>
      </c>
      <c r="D75" t="s">
        <v>263</v>
      </c>
      <c r="E75">
        <f t="shared" si="3"/>
        <v>14</v>
      </c>
      <c r="R75" s="1" t="s">
        <v>26</v>
      </c>
      <c r="S75" s="1" t="s">
        <v>26</v>
      </c>
      <c r="T75" s="1" t="s">
        <v>26</v>
      </c>
      <c r="U75" s="1" t="s">
        <v>26</v>
      </c>
      <c r="V75" s="1" t="s">
        <v>26</v>
      </c>
      <c r="W75" s="1" t="s">
        <v>26</v>
      </c>
      <c r="X75" s="1" t="s">
        <v>26</v>
      </c>
      <c r="Y75" s="1" t="s">
        <v>26</v>
      </c>
      <c r="Z75" s="15" t="s">
        <v>26</v>
      </c>
      <c r="AA75" s="15" t="s">
        <v>26</v>
      </c>
      <c r="AB75" s="15" t="s">
        <v>26</v>
      </c>
      <c r="AC75" s="15" t="s">
        <v>26</v>
      </c>
      <c r="AD75" s="15" t="s">
        <v>26</v>
      </c>
      <c r="AE75" s="15" t="s">
        <v>26</v>
      </c>
    </row>
    <row r="76" spans="2:31" x14ac:dyDescent="0.15">
      <c r="B76">
        <v>70</v>
      </c>
      <c r="C76" t="s">
        <v>99</v>
      </c>
      <c r="D76" t="s">
        <v>265</v>
      </c>
      <c r="E76">
        <f t="shared" si="3"/>
        <v>3</v>
      </c>
      <c r="S76" s="1" t="s">
        <v>26</v>
      </c>
      <c r="T76" s="1" t="s">
        <v>26</v>
      </c>
      <c r="U76" s="1" t="s">
        <v>26</v>
      </c>
    </row>
    <row r="77" spans="2:31" x14ac:dyDescent="0.15">
      <c r="B77">
        <v>71</v>
      </c>
      <c r="C77" t="s">
        <v>100</v>
      </c>
      <c r="D77" t="s">
        <v>267</v>
      </c>
      <c r="E77">
        <f t="shared" si="3"/>
        <v>2</v>
      </c>
      <c r="T77" s="1" t="s">
        <v>26</v>
      </c>
      <c r="U77" s="1" t="s">
        <v>26</v>
      </c>
    </row>
    <row r="78" spans="2:31" x14ac:dyDescent="0.15">
      <c r="B78">
        <v>72</v>
      </c>
      <c r="C78" t="s">
        <v>101</v>
      </c>
      <c r="D78" t="s">
        <v>269</v>
      </c>
      <c r="E78">
        <f t="shared" si="3"/>
        <v>2</v>
      </c>
      <c r="T78" s="1" t="s">
        <v>26</v>
      </c>
      <c r="U78" s="1" t="s">
        <v>26</v>
      </c>
    </row>
    <row r="79" spans="2:31" x14ac:dyDescent="0.15">
      <c r="B79">
        <v>73</v>
      </c>
      <c r="C79" t="s">
        <v>102</v>
      </c>
      <c r="D79" t="s">
        <v>271</v>
      </c>
      <c r="E79">
        <f t="shared" si="3"/>
        <v>6</v>
      </c>
      <c r="T79" s="1" t="s">
        <v>26</v>
      </c>
      <c r="U79" s="1" t="s">
        <v>26</v>
      </c>
      <c r="V79" s="1" t="s">
        <v>26</v>
      </c>
      <c r="W79" s="1" t="s">
        <v>26</v>
      </c>
      <c r="X79" s="1" t="s">
        <v>26</v>
      </c>
      <c r="Y79" s="1" t="s">
        <v>26</v>
      </c>
    </row>
    <row r="80" spans="2:31" x14ac:dyDescent="0.15">
      <c r="B80">
        <v>74</v>
      </c>
      <c r="C80" t="s">
        <v>103</v>
      </c>
      <c r="D80" t="s">
        <v>273</v>
      </c>
      <c r="E80">
        <f t="shared" si="3"/>
        <v>4</v>
      </c>
      <c r="T80" s="1" t="s">
        <v>26</v>
      </c>
      <c r="U80" s="1" t="s">
        <v>26</v>
      </c>
      <c r="V80" s="1" t="s">
        <v>26</v>
      </c>
      <c r="W80" s="1" t="s">
        <v>26</v>
      </c>
    </row>
    <row r="81" spans="2:31" x14ac:dyDescent="0.15">
      <c r="B81">
        <v>75</v>
      </c>
      <c r="C81" t="s">
        <v>104</v>
      </c>
      <c r="D81" t="s">
        <v>275</v>
      </c>
      <c r="E81">
        <f t="shared" si="3"/>
        <v>2</v>
      </c>
      <c r="T81" s="1" t="s">
        <v>26</v>
      </c>
      <c r="U81" s="1" t="s">
        <v>26</v>
      </c>
    </row>
    <row r="82" spans="2:31" x14ac:dyDescent="0.15">
      <c r="B82">
        <v>76</v>
      </c>
      <c r="C82" t="s">
        <v>105</v>
      </c>
      <c r="D82" t="s">
        <v>277</v>
      </c>
      <c r="E82">
        <f t="shared" si="3"/>
        <v>1</v>
      </c>
      <c r="V82" s="1" t="s">
        <v>26</v>
      </c>
    </row>
    <row r="83" spans="2:31" x14ac:dyDescent="0.15">
      <c r="B83">
        <v>77</v>
      </c>
      <c r="C83" t="s">
        <v>106</v>
      </c>
      <c r="D83" t="s">
        <v>279</v>
      </c>
      <c r="E83">
        <f t="shared" si="3"/>
        <v>4</v>
      </c>
      <c r="V83" s="1" t="s">
        <v>26</v>
      </c>
      <c r="W83" s="1" t="s">
        <v>26</v>
      </c>
      <c r="X83" s="1" t="s">
        <v>26</v>
      </c>
      <c r="Y83" s="1" t="s">
        <v>26</v>
      </c>
    </row>
    <row r="84" spans="2:31" x14ac:dyDescent="0.15">
      <c r="B84">
        <v>78</v>
      </c>
      <c r="C84" t="s">
        <v>107</v>
      </c>
      <c r="D84" t="s">
        <v>281</v>
      </c>
      <c r="E84">
        <f t="shared" si="3"/>
        <v>2</v>
      </c>
      <c r="V84" s="1" t="s">
        <v>26</v>
      </c>
      <c r="W84" s="1" t="s">
        <v>26</v>
      </c>
    </row>
    <row r="85" spans="2:31" x14ac:dyDescent="0.15">
      <c r="B85">
        <v>79</v>
      </c>
      <c r="C85" t="s">
        <v>108</v>
      </c>
      <c r="D85" t="s">
        <v>282</v>
      </c>
      <c r="E85">
        <f t="shared" si="3"/>
        <v>6</v>
      </c>
      <c r="X85" s="1" t="s">
        <v>26</v>
      </c>
      <c r="Y85" s="1" t="s">
        <v>26</v>
      </c>
      <c r="Z85" s="1" t="s">
        <v>26</v>
      </c>
      <c r="AA85" s="1" t="s">
        <v>26</v>
      </c>
      <c r="AD85" s="1" t="s">
        <v>26</v>
      </c>
      <c r="AE85" s="1" t="s">
        <v>26</v>
      </c>
    </row>
    <row r="86" spans="2:31" x14ac:dyDescent="0.15">
      <c r="B86">
        <v>80</v>
      </c>
      <c r="C86" t="s">
        <v>109</v>
      </c>
      <c r="D86" t="s">
        <v>284</v>
      </c>
      <c r="E86">
        <f t="shared" si="3"/>
        <v>2</v>
      </c>
      <c r="X86" s="1" t="s">
        <v>26</v>
      </c>
      <c r="Y86" s="1" t="s">
        <v>26</v>
      </c>
    </row>
    <row r="87" spans="2:31" x14ac:dyDescent="0.15">
      <c r="B87">
        <v>81</v>
      </c>
      <c r="C87" t="s">
        <v>110</v>
      </c>
      <c r="D87" t="s">
        <v>286</v>
      </c>
      <c r="E87">
        <f t="shared" si="3"/>
        <v>6</v>
      </c>
      <c r="X87" s="1" t="s">
        <v>26</v>
      </c>
      <c r="Y87" s="1" t="s">
        <v>26</v>
      </c>
      <c r="Z87" s="1" t="s">
        <v>26</v>
      </c>
      <c r="AA87" s="1" t="s">
        <v>26</v>
      </c>
      <c r="AB87" s="1" t="s">
        <v>26</v>
      </c>
      <c r="AC87" s="1" t="s">
        <v>26</v>
      </c>
    </row>
    <row r="88" spans="2:31" x14ac:dyDescent="0.15">
      <c r="B88">
        <v>82</v>
      </c>
      <c r="C88" t="s">
        <v>111</v>
      </c>
      <c r="D88" t="s">
        <v>288</v>
      </c>
      <c r="E88">
        <f t="shared" si="3"/>
        <v>2</v>
      </c>
      <c r="X88" s="1" t="s">
        <v>26</v>
      </c>
      <c r="Y88" s="1" t="s">
        <v>26</v>
      </c>
    </row>
    <row r="89" spans="2:31" x14ac:dyDescent="0.15">
      <c r="B89">
        <v>83</v>
      </c>
      <c r="C89" t="s">
        <v>112</v>
      </c>
      <c r="D89" t="s">
        <v>290</v>
      </c>
      <c r="E89">
        <f t="shared" si="3"/>
        <v>2</v>
      </c>
      <c r="Z89" s="1" t="s">
        <v>26</v>
      </c>
      <c r="AA89" s="1" t="s">
        <v>26</v>
      </c>
    </row>
    <row r="90" spans="2:31" x14ac:dyDescent="0.15">
      <c r="B90">
        <v>84</v>
      </c>
      <c r="C90" t="s">
        <v>113</v>
      </c>
      <c r="D90" t="s">
        <v>292</v>
      </c>
      <c r="E90">
        <f t="shared" si="3"/>
        <v>4</v>
      </c>
      <c r="Z90" s="1" t="s">
        <v>26</v>
      </c>
      <c r="AA90" s="1" t="s">
        <v>26</v>
      </c>
      <c r="AB90" s="1" t="s">
        <v>26</v>
      </c>
      <c r="AC90" s="1" t="s">
        <v>26</v>
      </c>
    </row>
    <row r="91" spans="2:31" x14ac:dyDescent="0.15">
      <c r="B91">
        <v>85</v>
      </c>
      <c r="C91" t="s">
        <v>114</v>
      </c>
      <c r="D91" t="s">
        <v>294</v>
      </c>
      <c r="E91">
        <f t="shared" si="3"/>
        <v>1</v>
      </c>
      <c r="AA91" s="1" t="s">
        <v>115</v>
      </c>
    </row>
    <row r="92" spans="2:31" x14ac:dyDescent="0.15">
      <c r="B92">
        <v>86</v>
      </c>
      <c r="C92" t="s">
        <v>116</v>
      </c>
      <c r="D92" t="s">
        <v>296</v>
      </c>
      <c r="E92">
        <f t="shared" si="3"/>
        <v>4</v>
      </c>
      <c r="AB92" s="1" t="s">
        <v>26</v>
      </c>
      <c r="AC92" s="1" t="s">
        <v>26</v>
      </c>
      <c r="AD92" s="1" t="s">
        <v>26</v>
      </c>
      <c r="AE92" s="1" t="s">
        <v>26</v>
      </c>
    </row>
    <row r="93" spans="2:31" x14ac:dyDescent="0.15">
      <c r="B93">
        <v>87</v>
      </c>
      <c r="C93" t="s">
        <v>117</v>
      </c>
      <c r="D93" t="s">
        <v>298</v>
      </c>
      <c r="E93">
        <f t="shared" si="3"/>
        <v>4</v>
      </c>
      <c r="AB93" s="1" t="s">
        <v>26</v>
      </c>
      <c r="AC93" s="1" t="s">
        <v>26</v>
      </c>
      <c r="AD93" s="1" t="s">
        <v>26</v>
      </c>
      <c r="AE93" s="1" t="s">
        <v>26</v>
      </c>
    </row>
    <row r="94" spans="2:31" x14ac:dyDescent="0.15">
      <c r="B94">
        <v>88</v>
      </c>
      <c r="C94" t="s">
        <v>120</v>
      </c>
      <c r="D94" t="s">
        <v>300</v>
      </c>
      <c r="E94">
        <f t="shared" si="3"/>
        <v>2</v>
      </c>
      <c r="AB94" s="1" t="s">
        <v>26</v>
      </c>
      <c r="AC94" s="1" t="s">
        <v>26</v>
      </c>
    </row>
    <row r="95" spans="2:31" x14ac:dyDescent="0.15">
      <c r="B95">
        <v>89</v>
      </c>
      <c r="C95" t="s">
        <v>118</v>
      </c>
      <c r="D95" t="s">
        <v>302</v>
      </c>
      <c r="E95">
        <f t="shared" si="3"/>
        <v>4</v>
      </c>
      <c r="AB95" s="1" t="s">
        <v>26</v>
      </c>
      <c r="AC95" s="1" t="s">
        <v>26</v>
      </c>
      <c r="AD95" s="1" t="s">
        <v>26</v>
      </c>
      <c r="AE95" s="1" t="s">
        <v>26</v>
      </c>
    </row>
    <row r="96" spans="2:31" x14ac:dyDescent="0.15">
      <c r="B96">
        <v>90</v>
      </c>
      <c r="C96" t="s">
        <v>119</v>
      </c>
      <c r="D96" t="s">
        <v>247</v>
      </c>
      <c r="E96">
        <f t="shared" si="3"/>
        <v>2</v>
      </c>
      <c r="AB96" s="1" t="s">
        <v>26</v>
      </c>
      <c r="AC96" s="1" t="s">
        <v>26</v>
      </c>
    </row>
    <row r="97" spans="2:31" x14ac:dyDescent="0.15">
      <c r="B97">
        <v>91</v>
      </c>
      <c r="C97" t="s">
        <v>122</v>
      </c>
      <c r="D97" t="s">
        <v>304</v>
      </c>
      <c r="E97">
        <f t="shared" si="3"/>
        <v>2</v>
      </c>
      <c r="AD97" s="1" t="s">
        <v>26</v>
      </c>
      <c r="AE97" s="1" t="s">
        <v>26</v>
      </c>
    </row>
    <row r="98" spans="2:31" x14ac:dyDescent="0.15">
      <c r="B98">
        <v>92</v>
      </c>
      <c r="C98" t="s">
        <v>121</v>
      </c>
      <c r="D98" t="s">
        <v>149</v>
      </c>
      <c r="E98">
        <f t="shared" si="3"/>
        <v>1</v>
      </c>
      <c r="AD98" s="1" t="s">
        <v>26</v>
      </c>
    </row>
    <row r="99" spans="2:31" x14ac:dyDescent="0.15">
      <c r="B99">
        <v>93</v>
      </c>
      <c r="C99" t="s">
        <v>123</v>
      </c>
      <c r="D99" t="s">
        <v>306</v>
      </c>
      <c r="E99">
        <f t="shared" si="3"/>
        <v>1</v>
      </c>
      <c r="AE99" s="1" t="s">
        <v>26</v>
      </c>
    </row>
    <row r="100" spans="2:31" x14ac:dyDescent="0.15">
      <c r="B100">
        <v>94</v>
      </c>
      <c r="C100" t="s">
        <v>124</v>
      </c>
      <c r="D100" t="s">
        <v>308</v>
      </c>
      <c r="E100">
        <f t="shared" si="3"/>
        <v>1</v>
      </c>
      <c r="AE100" s="1" t="s">
        <v>26</v>
      </c>
    </row>
  </sheetData>
  <mergeCells count="1">
    <mergeCell ref="B2:AE2"/>
  </mergeCells>
  <phoneticPr fontId="1"/>
  <conditionalFormatting sqref="E58">
    <cfRule type="colorScale" priority="1">
      <colorScale>
        <cfvo type="min"/>
        <cfvo type="max"/>
        <color rgb="FFFCFCFF"/>
        <color rgb="FFF8696B"/>
      </colorScale>
    </cfRule>
  </conditionalFormatting>
  <conditionalFormatting sqref="E7:E57 E59:E100">
    <cfRule type="colorScale" priority="3">
      <colorScale>
        <cfvo type="min"/>
        <cfvo type="max"/>
        <color rgb="FFFCFCFF"/>
        <color rgb="FFF8696B"/>
      </colorScale>
    </cfRule>
  </conditionalFormatting>
  <pageMargins left="0.70866141732283472" right="0.70866141732283472" top="0.59055118110236227" bottom="0.55118110236220474" header="0.31496062992125984" footer="0.31496062992125984"/>
  <pageSetup paperSize="9" scale="72" fitToHeight="0" orientation="portrait" horizontalDpi="4294967293" verticalDpi="0" r:id="rId1"/>
  <ignoredErrors>
    <ignoredError sqref="F6:AE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100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5" sqref="C5"/>
    </sheetView>
  </sheetViews>
  <sheetFormatPr defaultRowHeight="13.5" x14ac:dyDescent="0.15"/>
  <cols>
    <col min="1" max="1" width="2" customWidth="1"/>
    <col min="2" max="2" width="3.75" customWidth="1"/>
    <col min="3" max="3" width="9.875" customWidth="1"/>
    <col min="4" max="4" width="1" hidden="1" customWidth="1"/>
    <col min="5" max="5" width="5.75" customWidth="1"/>
    <col min="6" max="31" width="4" customWidth="1"/>
  </cols>
  <sheetData>
    <row r="2" spans="2:31" s="12" customFormat="1" ht="17.25" x14ac:dyDescent="0.2">
      <c r="B2" s="19" t="s">
        <v>450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2:31" x14ac:dyDescent="0.15">
      <c r="E3" s="5" t="s">
        <v>444</v>
      </c>
      <c r="F3" s="6">
        <v>25</v>
      </c>
      <c r="G3" s="6">
        <v>25</v>
      </c>
      <c r="H3" s="6">
        <v>17</v>
      </c>
      <c r="I3" s="6">
        <v>17</v>
      </c>
      <c r="J3" s="6">
        <v>23</v>
      </c>
      <c r="K3" s="6">
        <v>18</v>
      </c>
      <c r="L3" s="6">
        <v>20</v>
      </c>
      <c r="M3" s="6">
        <v>19</v>
      </c>
      <c r="N3" s="6">
        <v>19</v>
      </c>
      <c r="O3" s="6">
        <v>18</v>
      </c>
      <c r="P3" s="6">
        <v>19</v>
      </c>
      <c r="Q3" s="6">
        <v>19</v>
      </c>
      <c r="R3" s="6">
        <v>22</v>
      </c>
      <c r="S3" s="6">
        <v>22</v>
      </c>
      <c r="T3" s="6">
        <v>23</v>
      </c>
      <c r="U3" s="6">
        <v>23</v>
      </c>
      <c r="V3" s="6">
        <v>17</v>
      </c>
      <c r="W3" s="6">
        <v>16</v>
      </c>
      <c r="X3" s="6">
        <v>15</v>
      </c>
      <c r="Y3" s="6">
        <v>15</v>
      </c>
      <c r="Z3" s="6">
        <v>10</v>
      </c>
      <c r="AA3" s="6">
        <v>11</v>
      </c>
      <c r="AB3" s="6">
        <v>12</v>
      </c>
      <c r="AC3" s="6">
        <v>12</v>
      </c>
      <c r="AD3" s="6">
        <v>10</v>
      </c>
      <c r="AE3" s="6">
        <v>11</v>
      </c>
    </row>
    <row r="4" spans="2:31" x14ac:dyDescent="0.15">
      <c r="E4" s="7" t="s">
        <v>446</v>
      </c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1">
        <v>11</v>
      </c>
      <c r="Q4" s="1">
        <v>12</v>
      </c>
      <c r="R4" s="1">
        <v>13</v>
      </c>
      <c r="S4" s="1">
        <v>14</v>
      </c>
      <c r="T4" s="1">
        <v>15</v>
      </c>
      <c r="U4" s="1">
        <v>16</v>
      </c>
      <c r="V4" s="1">
        <v>17</v>
      </c>
      <c r="W4" s="1">
        <v>18</v>
      </c>
      <c r="X4" s="1">
        <v>19</v>
      </c>
      <c r="Y4" s="1">
        <v>20</v>
      </c>
      <c r="Z4" s="1">
        <v>21</v>
      </c>
      <c r="AA4" s="1">
        <v>22</v>
      </c>
      <c r="AB4" s="1">
        <v>23</v>
      </c>
      <c r="AC4" s="1">
        <v>24</v>
      </c>
      <c r="AD4" s="1">
        <v>25</v>
      </c>
      <c r="AE4" s="1">
        <v>26</v>
      </c>
    </row>
    <row r="5" spans="2:31" x14ac:dyDescent="0.15">
      <c r="C5" s="17" t="s">
        <v>453</v>
      </c>
      <c r="E5" s="7" t="s">
        <v>447</v>
      </c>
      <c r="F5" s="1" t="s">
        <v>405</v>
      </c>
      <c r="G5" s="1" t="s">
        <v>406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45</v>
      </c>
      <c r="X5" s="1" t="s">
        <v>46</v>
      </c>
      <c r="Y5" s="1" t="s">
        <v>47</v>
      </c>
      <c r="Z5" s="1" t="s">
        <v>48</v>
      </c>
      <c r="AA5" s="1" t="s">
        <v>49</v>
      </c>
      <c r="AB5" s="1" t="s">
        <v>50</v>
      </c>
      <c r="AC5" s="1" t="s">
        <v>51</v>
      </c>
      <c r="AD5" s="1" t="s">
        <v>407</v>
      </c>
      <c r="AE5" s="1" t="s">
        <v>408</v>
      </c>
    </row>
    <row r="6" spans="2:31" x14ac:dyDescent="0.15">
      <c r="B6" t="s">
        <v>309</v>
      </c>
      <c r="C6" t="s">
        <v>448</v>
      </c>
      <c r="D6" t="s">
        <v>449</v>
      </c>
      <c r="E6" s="14" t="s">
        <v>452</v>
      </c>
      <c r="F6" s="9" t="s">
        <v>410</v>
      </c>
      <c r="G6" s="9" t="s">
        <v>412</v>
      </c>
      <c r="H6" s="9" t="s">
        <v>414</v>
      </c>
      <c r="I6" s="9" t="s">
        <v>416</v>
      </c>
      <c r="J6" s="9" t="s">
        <v>418</v>
      </c>
      <c r="K6" s="9" t="s">
        <v>420</v>
      </c>
      <c r="L6" s="9" t="s">
        <v>422</v>
      </c>
      <c r="M6" s="9" t="s">
        <v>424</v>
      </c>
      <c r="N6" s="9" t="s">
        <v>426</v>
      </c>
      <c r="O6" s="9" t="s">
        <v>427</v>
      </c>
      <c r="P6" s="9" t="s">
        <v>428</v>
      </c>
      <c r="Q6" s="9" t="s">
        <v>429</v>
      </c>
      <c r="R6" s="9" t="s">
        <v>430</v>
      </c>
      <c r="S6" s="9" t="s">
        <v>431</v>
      </c>
      <c r="T6" s="9" t="s">
        <v>432</v>
      </c>
      <c r="U6" s="9" t="s">
        <v>433</v>
      </c>
      <c r="V6" s="9" t="s">
        <v>434</v>
      </c>
      <c r="W6" s="9" t="s">
        <v>435</v>
      </c>
      <c r="X6" s="9" t="s">
        <v>436</v>
      </c>
      <c r="Y6" s="9" t="s">
        <v>437</v>
      </c>
      <c r="Z6" s="9" t="s">
        <v>438</v>
      </c>
      <c r="AA6" s="9" t="s">
        <v>439</v>
      </c>
      <c r="AB6" s="9" t="s">
        <v>440</v>
      </c>
      <c r="AC6" s="9" t="s">
        <v>441</v>
      </c>
      <c r="AD6" s="9" t="s">
        <v>442</v>
      </c>
      <c r="AE6" s="9" t="s">
        <v>443</v>
      </c>
    </row>
    <row r="7" spans="2:31" x14ac:dyDescent="0.15">
      <c r="B7">
        <v>22</v>
      </c>
      <c r="C7" s="16" t="s">
        <v>331</v>
      </c>
      <c r="D7" t="s">
        <v>184</v>
      </c>
      <c r="E7">
        <v>20</v>
      </c>
      <c r="F7" s="1" t="s">
        <v>409</v>
      </c>
      <c r="G7" s="1" t="s">
        <v>409</v>
      </c>
      <c r="H7" s="1" t="s">
        <v>409</v>
      </c>
      <c r="I7" s="1" t="s">
        <v>409</v>
      </c>
      <c r="J7" s="1" t="s">
        <v>409</v>
      </c>
      <c r="K7" s="1" t="s">
        <v>409</v>
      </c>
      <c r="L7" s="1" t="s">
        <v>409</v>
      </c>
      <c r="M7" s="1" t="s">
        <v>409</v>
      </c>
      <c r="N7" s="1" t="s">
        <v>409</v>
      </c>
      <c r="O7" s="1" t="s">
        <v>409</v>
      </c>
      <c r="P7" s="1" t="s">
        <v>409</v>
      </c>
      <c r="Q7" s="1" t="s">
        <v>409</v>
      </c>
      <c r="R7" s="1" t="s">
        <v>409</v>
      </c>
      <c r="S7" s="1" t="s">
        <v>409</v>
      </c>
      <c r="T7" s="1" t="s">
        <v>409</v>
      </c>
      <c r="U7" s="1" t="s">
        <v>409</v>
      </c>
      <c r="V7" s="1" t="s">
        <v>409</v>
      </c>
      <c r="W7" s="1" t="s">
        <v>409</v>
      </c>
      <c r="X7" s="15" t="s">
        <v>409</v>
      </c>
      <c r="Y7" s="15" t="s">
        <v>409</v>
      </c>
      <c r="Z7" s="1"/>
      <c r="AA7" s="1"/>
      <c r="AB7" s="1"/>
      <c r="AC7" s="1"/>
      <c r="AD7" s="1"/>
      <c r="AE7" s="1"/>
    </row>
    <row r="8" spans="2:31" x14ac:dyDescent="0.15">
      <c r="B8">
        <v>51</v>
      </c>
      <c r="C8" t="s">
        <v>360</v>
      </c>
      <c r="D8" t="s">
        <v>228</v>
      </c>
      <c r="E8">
        <v>18</v>
      </c>
      <c r="F8" s="1"/>
      <c r="G8" s="1"/>
      <c r="H8" s="1"/>
      <c r="I8" s="1"/>
      <c r="J8" s="1"/>
      <c r="K8" s="1"/>
      <c r="L8" s="1"/>
      <c r="M8" s="1"/>
      <c r="N8" s="1" t="s">
        <v>409</v>
      </c>
      <c r="O8" s="1" t="s">
        <v>409</v>
      </c>
      <c r="P8" s="1" t="s">
        <v>409</v>
      </c>
      <c r="Q8" s="1" t="s">
        <v>409</v>
      </c>
      <c r="R8" s="1" t="s">
        <v>409</v>
      </c>
      <c r="S8" s="1" t="s">
        <v>409</v>
      </c>
      <c r="T8" s="1" t="s">
        <v>409</v>
      </c>
      <c r="U8" s="1" t="s">
        <v>409</v>
      </c>
      <c r="V8" s="1" t="s">
        <v>409</v>
      </c>
      <c r="W8" s="1" t="s">
        <v>409</v>
      </c>
      <c r="X8" s="1" t="s">
        <v>409</v>
      </c>
      <c r="Y8" s="1" t="s">
        <v>409</v>
      </c>
      <c r="Z8" s="1" t="s">
        <v>409</v>
      </c>
      <c r="AA8" s="1" t="s">
        <v>409</v>
      </c>
      <c r="AB8" s="1" t="s">
        <v>409</v>
      </c>
      <c r="AC8" s="1" t="s">
        <v>409</v>
      </c>
      <c r="AD8" s="1" t="s">
        <v>409</v>
      </c>
      <c r="AE8" s="1" t="s">
        <v>409</v>
      </c>
    </row>
    <row r="9" spans="2:31" x14ac:dyDescent="0.15">
      <c r="B9">
        <v>52</v>
      </c>
      <c r="C9" t="s">
        <v>362</v>
      </c>
      <c r="D9" t="s">
        <v>230</v>
      </c>
      <c r="E9">
        <v>18</v>
      </c>
      <c r="F9" s="1"/>
      <c r="G9" s="1"/>
      <c r="H9" s="1"/>
      <c r="I9" s="1"/>
      <c r="J9" s="1"/>
      <c r="K9" s="1"/>
      <c r="L9" s="1"/>
      <c r="M9" s="1"/>
      <c r="N9" s="1" t="s">
        <v>409</v>
      </c>
      <c r="O9" s="1" t="s">
        <v>409</v>
      </c>
      <c r="P9" s="1" t="s">
        <v>409</v>
      </c>
      <c r="Q9" s="1" t="s">
        <v>409</v>
      </c>
      <c r="R9" s="1" t="s">
        <v>409</v>
      </c>
      <c r="S9" s="1" t="s">
        <v>409</v>
      </c>
      <c r="T9" s="1" t="s">
        <v>409</v>
      </c>
      <c r="U9" s="1" t="s">
        <v>409</v>
      </c>
      <c r="V9" s="1" t="s">
        <v>409</v>
      </c>
      <c r="W9" s="1" t="s">
        <v>409</v>
      </c>
      <c r="X9" s="1" t="s">
        <v>409</v>
      </c>
      <c r="Y9" s="1" t="s">
        <v>409</v>
      </c>
      <c r="Z9" s="1" t="s">
        <v>409</v>
      </c>
      <c r="AA9" s="1" t="s">
        <v>409</v>
      </c>
      <c r="AB9" s="1" t="s">
        <v>409</v>
      </c>
      <c r="AC9" s="1" t="s">
        <v>409</v>
      </c>
      <c r="AD9" s="1" t="s">
        <v>409</v>
      </c>
      <c r="AE9" s="1" t="s">
        <v>409</v>
      </c>
    </row>
    <row r="10" spans="2:31" x14ac:dyDescent="0.15">
      <c r="B10">
        <v>47</v>
      </c>
      <c r="C10" t="s">
        <v>356</v>
      </c>
      <c r="D10" t="s">
        <v>220</v>
      </c>
      <c r="E10">
        <v>16</v>
      </c>
      <c r="F10" s="1"/>
      <c r="G10" s="1"/>
      <c r="H10" s="1"/>
      <c r="I10" s="1"/>
      <c r="J10" s="1"/>
      <c r="K10" s="1"/>
      <c r="L10" s="1"/>
      <c r="M10" s="1"/>
      <c r="N10" s="1" t="s">
        <v>409</v>
      </c>
      <c r="O10" s="1" t="s">
        <v>409</v>
      </c>
      <c r="P10" s="1" t="s">
        <v>409</v>
      </c>
      <c r="Q10" s="1" t="s">
        <v>409</v>
      </c>
      <c r="R10" s="1" t="s">
        <v>409</v>
      </c>
      <c r="S10" s="1" t="s">
        <v>409</v>
      </c>
      <c r="T10" s="1" t="s">
        <v>409</v>
      </c>
      <c r="U10" s="1" t="s">
        <v>409</v>
      </c>
      <c r="V10" s="1" t="s">
        <v>409</v>
      </c>
      <c r="W10" s="1" t="s">
        <v>409</v>
      </c>
      <c r="X10" s="1" t="s">
        <v>409</v>
      </c>
      <c r="Y10" s="1" t="s">
        <v>409</v>
      </c>
      <c r="Z10" s="1" t="s">
        <v>409</v>
      </c>
      <c r="AA10" s="1" t="s">
        <v>409</v>
      </c>
      <c r="AB10" s="1" t="s">
        <v>409</v>
      </c>
      <c r="AC10" s="1" t="s">
        <v>409</v>
      </c>
      <c r="AD10" s="1"/>
      <c r="AE10" s="1"/>
    </row>
    <row r="11" spans="2:31" x14ac:dyDescent="0.15">
      <c r="B11">
        <v>6</v>
      </c>
      <c r="C11" t="s">
        <v>315</v>
      </c>
      <c r="D11" t="s">
        <v>130</v>
      </c>
      <c r="E11">
        <v>14</v>
      </c>
      <c r="F11" s="1" t="s">
        <v>409</v>
      </c>
      <c r="G11" s="1" t="s">
        <v>409</v>
      </c>
      <c r="H11" s="1" t="s">
        <v>409</v>
      </c>
      <c r="I11" s="1" t="s">
        <v>409</v>
      </c>
      <c r="J11" s="1" t="s">
        <v>409</v>
      </c>
      <c r="K11" s="1" t="s">
        <v>409</v>
      </c>
      <c r="L11" s="1" t="s">
        <v>409</v>
      </c>
      <c r="M11" s="1" t="s">
        <v>409</v>
      </c>
      <c r="N11" s="1" t="s">
        <v>409</v>
      </c>
      <c r="O11" s="1" t="s">
        <v>409</v>
      </c>
      <c r="P11" s="1" t="s">
        <v>409</v>
      </c>
      <c r="Q11" s="1" t="s">
        <v>409</v>
      </c>
      <c r="R11" s="1" t="s">
        <v>409</v>
      </c>
      <c r="S11" s="1" t="s">
        <v>409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2:31" x14ac:dyDescent="0.15">
      <c r="B12">
        <v>63</v>
      </c>
      <c r="C12" t="s">
        <v>372</v>
      </c>
      <c r="D12" t="s">
        <v>250</v>
      </c>
      <c r="E12">
        <v>14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 t="s">
        <v>409</v>
      </c>
      <c r="S12" s="1" t="s">
        <v>409</v>
      </c>
      <c r="T12" s="1" t="s">
        <v>409</v>
      </c>
      <c r="U12" s="1" t="s">
        <v>409</v>
      </c>
      <c r="V12" s="1" t="s">
        <v>409</v>
      </c>
      <c r="W12" s="1" t="s">
        <v>409</v>
      </c>
      <c r="X12" s="1" t="s">
        <v>409</v>
      </c>
      <c r="Y12" s="1" t="s">
        <v>409</v>
      </c>
      <c r="Z12" s="1" t="s">
        <v>409</v>
      </c>
      <c r="AA12" s="1" t="s">
        <v>409</v>
      </c>
      <c r="AB12" s="1" t="s">
        <v>409</v>
      </c>
      <c r="AC12" s="1" t="s">
        <v>409</v>
      </c>
      <c r="AD12" s="1" t="s">
        <v>409</v>
      </c>
      <c r="AE12" s="1" t="s">
        <v>409</v>
      </c>
    </row>
    <row r="13" spans="2:31" x14ac:dyDescent="0.15">
      <c r="B13">
        <v>69</v>
      </c>
      <c r="C13" s="16" t="s">
        <v>378</v>
      </c>
      <c r="D13" t="s">
        <v>262</v>
      </c>
      <c r="E13">
        <v>14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 t="s">
        <v>409</v>
      </c>
      <c r="S13" s="1" t="s">
        <v>409</v>
      </c>
      <c r="T13" s="1" t="s">
        <v>409</v>
      </c>
      <c r="U13" s="1" t="s">
        <v>409</v>
      </c>
      <c r="V13" s="1" t="s">
        <v>409</v>
      </c>
      <c r="W13" s="1" t="s">
        <v>409</v>
      </c>
      <c r="X13" s="1" t="s">
        <v>409</v>
      </c>
      <c r="Y13" s="1" t="s">
        <v>409</v>
      </c>
      <c r="Z13" s="15" t="s">
        <v>409</v>
      </c>
      <c r="AA13" s="15" t="s">
        <v>409</v>
      </c>
      <c r="AB13" s="15" t="s">
        <v>409</v>
      </c>
      <c r="AC13" s="15" t="s">
        <v>409</v>
      </c>
      <c r="AD13" s="15" t="s">
        <v>409</v>
      </c>
      <c r="AE13" s="15" t="s">
        <v>409</v>
      </c>
    </row>
    <row r="14" spans="2:31" x14ac:dyDescent="0.15">
      <c r="B14">
        <v>3</v>
      </c>
      <c r="C14" t="s">
        <v>312</v>
      </c>
      <c r="D14" t="s">
        <v>152</v>
      </c>
      <c r="E14">
        <v>12</v>
      </c>
      <c r="F14" s="1" t="s">
        <v>409</v>
      </c>
      <c r="G14" s="1" t="s">
        <v>409</v>
      </c>
      <c r="H14" s="1" t="s">
        <v>409</v>
      </c>
      <c r="I14" s="1" t="s">
        <v>409</v>
      </c>
      <c r="J14" s="1" t="s">
        <v>409</v>
      </c>
      <c r="K14" s="1" t="s">
        <v>409</v>
      </c>
      <c r="L14" s="1" t="s">
        <v>409</v>
      </c>
      <c r="M14" s="1" t="s">
        <v>409</v>
      </c>
      <c r="N14" s="1" t="s">
        <v>409</v>
      </c>
      <c r="O14" s="1" t="s">
        <v>409</v>
      </c>
      <c r="P14" s="1" t="s">
        <v>409</v>
      </c>
      <c r="Q14" s="1" t="s">
        <v>409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1" x14ac:dyDescent="0.15">
      <c r="B15">
        <v>7</v>
      </c>
      <c r="C15" t="s">
        <v>316</v>
      </c>
      <c r="D15" t="s">
        <v>158</v>
      </c>
      <c r="E15">
        <v>12</v>
      </c>
      <c r="F15" s="1" t="s">
        <v>409</v>
      </c>
      <c r="G15" s="1" t="s">
        <v>409</v>
      </c>
      <c r="H15" s="1" t="s">
        <v>409</v>
      </c>
      <c r="I15" s="1" t="s">
        <v>409</v>
      </c>
      <c r="J15" s="1" t="s">
        <v>409</v>
      </c>
      <c r="K15" s="1" t="s">
        <v>409</v>
      </c>
      <c r="L15" s="1" t="s">
        <v>409</v>
      </c>
      <c r="M15" s="1" t="s">
        <v>409</v>
      </c>
      <c r="N15" s="1" t="s">
        <v>409</v>
      </c>
      <c r="O15" s="1" t="s">
        <v>409</v>
      </c>
      <c r="P15" s="1" t="s">
        <v>409</v>
      </c>
      <c r="Q15" s="1" t="s">
        <v>409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1" x14ac:dyDescent="0.15">
      <c r="B16">
        <v>13</v>
      </c>
      <c r="C16" t="s">
        <v>322</v>
      </c>
      <c r="D16" t="s">
        <v>170</v>
      </c>
      <c r="E16">
        <v>12</v>
      </c>
      <c r="F16" s="1" t="s">
        <v>409</v>
      </c>
      <c r="G16" s="1" t="s">
        <v>409</v>
      </c>
      <c r="H16" s="1" t="s">
        <v>409</v>
      </c>
      <c r="I16" s="1" t="s">
        <v>409</v>
      </c>
      <c r="J16" s="1" t="s">
        <v>409</v>
      </c>
      <c r="K16" s="1" t="s">
        <v>409</v>
      </c>
      <c r="L16" s="1" t="s">
        <v>409</v>
      </c>
      <c r="M16" s="1" t="s">
        <v>409</v>
      </c>
      <c r="N16" s="1" t="s">
        <v>409</v>
      </c>
      <c r="O16" s="1" t="s">
        <v>409</v>
      </c>
      <c r="P16" s="1" t="s">
        <v>409</v>
      </c>
      <c r="Q16" s="1" t="s">
        <v>409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2:31" x14ac:dyDescent="0.15">
      <c r="B17">
        <v>17</v>
      </c>
      <c r="C17" s="16" t="s">
        <v>326</v>
      </c>
      <c r="D17" t="s">
        <v>178</v>
      </c>
      <c r="E17">
        <v>12</v>
      </c>
      <c r="F17" s="15" t="s">
        <v>409</v>
      </c>
      <c r="G17" s="15" t="s">
        <v>409</v>
      </c>
      <c r="H17" s="15" t="s">
        <v>409</v>
      </c>
      <c r="I17" s="15" t="s">
        <v>409</v>
      </c>
      <c r="J17" s="15" t="s">
        <v>409</v>
      </c>
      <c r="K17" s="15" t="s">
        <v>409</v>
      </c>
      <c r="L17" s="15" t="s">
        <v>409</v>
      </c>
      <c r="M17" s="15" t="s">
        <v>409</v>
      </c>
      <c r="N17" s="15" t="s">
        <v>409</v>
      </c>
      <c r="O17" s="15" t="s">
        <v>409</v>
      </c>
      <c r="P17" s="15" t="s">
        <v>409</v>
      </c>
      <c r="Q17" s="1" t="s">
        <v>409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2:31" x14ac:dyDescent="0.15">
      <c r="B18">
        <v>57</v>
      </c>
      <c r="C18" t="s">
        <v>366</v>
      </c>
      <c r="D18" t="s">
        <v>238</v>
      </c>
      <c r="E18">
        <v>12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 t="s">
        <v>409</v>
      </c>
      <c r="Q18" s="1" t="s">
        <v>409</v>
      </c>
      <c r="R18" s="1" t="s">
        <v>409</v>
      </c>
      <c r="S18" s="1" t="s">
        <v>409</v>
      </c>
      <c r="T18" s="1" t="s">
        <v>409</v>
      </c>
      <c r="U18" s="1" t="s">
        <v>409</v>
      </c>
      <c r="V18" s="1" t="s">
        <v>409</v>
      </c>
      <c r="W18" s="1" t="s">
        <v>409</v>
      </c>
      <c r="X18" s="1" t="s">
        <v>409</v>
      </c>
      <c r="Y18" s="1" t="s">
        <v>409</v>
      </c>
      <c r="Z18" s="1" t="s">
        <v>409</v>
      </c>
      <c r="AA18" s="1" t="s">
        <v>409</v>
      </c>
      <c r="AB18" s="1"/>
      <c r="AC18" s="1"/>
      <c r="AD18" s="1"/>
      <c r="AE18" s="1"/>
    </row>
    <row r="19" spans="2:31" x14ac:dyDescent="0.15">
      <c r="B19">
        <v>16</v>
      </c>
      <c r="C19" t="s">
        <v>325</v>
      </c>
      <c r="D19" t="s">
        <v>176</v>
      </c>
      <c r="E19">
        <v>10</v>
      </c>
      <c r="F19" s="1" t="s">
        <v>409</v>
      </c>
      <c r="G19" s="1" t="s">
        <v>409</v>
      </c>
      <c r="H19" s="1" t="s">
        <v>409</v>
      </c>
      <c r="I19" s="1" t="s">
        <v>409</v>
      </c>
      <c r="J19" s="1" t="s">
        <v>409</v>
      </c>
      <c r="K19" s="1" t="s">
        <v>409</v>
      </c>
      <c r="L19" s="1" t="s">
        <v>409</v>
      </c>
      <c r="M19" s="1" t="s">
        <v>409</v>
      </c>
      <c r="N19" s="1" t="s">
        <v>409</v>
      </c>
      <c r="O19" s="1" t="s">
        <v>409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2:31" x14ac:dyDescent="0.15">
      <c r="B20">
        <v>20</v>
      </c>
      <c r="C20" t="s">
        <v>329</v>
      </c>
      <c r="D20" t="s">
        <v>182</v>
      </c>
      <c r="E20">
        <v>10</v>
      </c>
      <c r="F20" s="1" t="s">
        <v>409</v>
      </c>
      <c r="G20" s="1" t="s">
        <v>409</v>
      </c>
      <c r="H20" s="1" t="s">
        <v>409</v>
      </c>
      <c r="I20" s="1" t="s">
        <v>409</v>
      </c>
      <c r="J20" s="1" t="s">
        <v>409</v>
      </c>
      <c r="K20" s="1" t="s">
        <v>409</v>
      </c>
      <c r="L20" s="1" t="s">
        <v>409</v>
      </c>
      <c r="M20" s="1" t="s">
        <v>409</v>
      </c>
      <c r="N20" s="1" t="s">
        <v>409</v>
      </c>
      <c r="O20" s="1" t="s">
        <v>409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2:31" x14ac:dyDescent="0.15">
      <c r="B21">
        <v>23</v>
      </c>
      <c r="C21" t="s">
        <v>332</v>
      </c>
      <c r="D21" t="s">
        <v>136</v>
      </c>
      <c r="E21">
        <v>10</v>
      </c>
      <c r="F21" s="1" t="s">
        <v>409</v>
      </c>
      <c r="G21" s="1" t="s">
        <v>409</v>
      </c>
      <c r="H21" s="1" t="s">
        <v>409</v>
      </c>
      <c r="I21" s="1" t="s">
        <v>409</v>
      </c>
      <c r="J21" s="1" t="s">
        <v>409</v>
      </c>
      <c r="K21" s="1" t="s">
        <v>409</v>
      </c>
      <c r="L21" s="1" t="s">
        <v>409</v>
      </c>
      <c r="M21" s="1" t="s">
        <v>409</v>
      </c>
      <c r="N21" s="1" t="s">
        <v>409</v>
      </c>
      <c r="O21" s="1" t="s">
        <v>409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2:31" x14ac:dyDescent="0.15">
      <c r="B22">
        <v>59</v>
      </c>
      <c r="C22" s="16" t="s">
        <v>368</v>
      </c>
      <c r="D22" t="s">
        <v>242</v>
      </c>
      <c r="E22">
        <v>10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 t="s">
        <v>409</v>
      </c>
      <c r="Q22" s="1" t="s">
        <v>409</v>
      </c>
      <c r="R22" s="15" t="s">
        <v>409</v>
      </c>
      <c r="S22" s="15" t="s">
        <v>409</v>
      </c>
      <c r="T22" s="15" t="s">
        <v>409</v>
      </c>
      <c r="U22" s="15" t="s">
        <v>409</v>
      </c>
      <c r="V22" s="15" t="s">
        <v>409</v>
      </c>
      <c r="W22" s="15" t="s">
        <v>409</v>
      </c>
      <c r="X22" s="1" t="s">
        <v>409</v>
      </c>
      <c r="Y22" s="1" t="s">
        <v>409</v>
      </c>
      <c r="Z22" s="1"/>
      <c r="AA22" s="1"/>
      <c r="AB22" s="1"/>
      <c r="AC22" s="1"/>
      <c r="AD22" s="1"/>
      <c r="AE22" s="1"/>
    </row>
    <row r="23" spans="2:31" x14ac:dyDescent="0.15">
      <c r="B23">
        <v>50</v>
      </c>
      <c r="C23" t="s">
        <v>359</v>
      </c>
      <c r="D23" t="s">
        <v>226</v>
      </c>
      <c r="E23">
        <v>8</v>
      </c>
      <c r="F23" s="1"/>
      <c r="G23" s="1"/>
      <c r="H23" s="1"/>
      <c r="I23" s="1"/>
      <c r="J23" s="1"/>
      <c r="K23" s="1"/>
      <c r="L23" s="1"/>
      <c r="M23" s="1"/>
      <c r="N23" s="1" t="s">
        <v>409</v>
      </c>
      <c r="O23" s="1" t="s">
        <v>409</v>
      </c>
      <c r="P23" s="1" t="s">
        <v>409</v>
      </c>
      <c r="Q23" s="1" t="s">
        <v>409</v>
      </c>
      <c r="R23" s="1" t="s">
        <v>409</v>
      </c>
      <c r="S23" s="1" t="s">
        <v>409</v>
      </c>
      <c r="T23" s="1" t="s">
        <v>409</v>
      </c>
      <c r="U23" s="1" t="s">
        <v>409</v>
      </c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2:31" x14ac:dyDescent="0.15">
      <c r="B24">
        <v>67</v>
      </c>
      <c r="C24" t="s">
        <v>376</v>
      </c>
      <c r="D24" t="s">
        <v>258</v>
      </c>
      <c r="E24">
        <v>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 t="s">
        <v>409</v>
      </c>
      <c r="S24" s="1" t="s">
        <v>409</v>
      </c>
      <c r="T24" s="1" t="s">
        <v>409</v>
      </c>
      <c r="U24" s="1" t="s">
        <v>409</v>
      </c>
      <c r="V24" s="1" t="s">
        <v>409</v>
      </c>
      <c r="W24" s="1" t="s">
        <v>409</v>
      </c>
      <c r="X24" s="1" t="s">
        <v>409</v>
      </c>
      <c r="Y24" s="1" t="s">
        <v>409</v>
      </c>
      <c r="Z24" s="1"/>
      <c r="AA24" s="1"/>
      <c r="AB24" s="1"/>
      <c r="AC24" s="1"/>
      <c r="AD24" s="1"/>
      <c r="AE24" s="1"/>
    </row>
    <row r="25" spans="2:31" x14ac:dyDescent="0.15">
      <c r="B25">
        <v>8</v>
      </c>
      <c r="C25" t="s">
        <v>317</v>
      </c>
      <c r="D25" t="s">
        <v>160</v>
      </c>
      <c r="E25">
        <v>6</v>
      </c>
      <c r="F25" s="1" t="s">
        <v>409</v>
      </c>
      <c r="G25" s="1" t="s">
        <v>409</v>
      </c>
      <c r="H25" s="1" t="s">
        <v>409</v>
      </c>
      <c r="I25" s="1" t="s">
        <v>409</v>
      </c>
      <c r="J25" s="1" t="s">
        <v>409</v>
      </c>
      <c r="K25" s="1" t="s">
        <v>409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2:31" x14ac:dyDescent="0.15">
      <c r="B26">
        <v>10</v>
      </c>
      <c r="C26" t="s">
        <v>319</v>
      </c>
      <c r="D26" t="s">
        <v>164</v>
      </c>
      <c r="E26">
        <v>6</v>
      </c>
      <c r="F26" s="1" t="s">
        <v>409</v>
      </c>
      <c r="G26" s="1" t="s">
        <v>409</v>
      </c>
      <c r="H26" s="1" t="s">
        <v>409</v>
      </c>
      <c r="I26" s="1" t="s">
        <v>409</v>
      </c>
      <c r="J26" s="1" t="s">
        <v>409</v>
      </c>
      <c r="K26" s="1" t="s">
        <v>409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1" x14ac:dyDescent="0.15">
      <c r="B27">
        <v>14</v>
      </c>
      <c r="C27" t="s">
        <v>323</v>
      </c>
      <c r="D27" t="s">
        <v>172</v>
      </c>
      <c r="E27">
        <v>6</v>
      </c>
      <c r="F27" s="1" t="s">
        <v>409</v>
      </c>
      <c r="G27" s="1" t="s">
        <v>409</v>
      </c>
      <c r="H27" s="1" t="s">
        <v>409</v>
      </c>
      <c r="I27" s="1" t="s">
        <v>409</v>
      </c>
      <c r="J27" s="1" t="s">
        <v>409</v>
      </c>
      <c r="K27" s="1" t="s">
        <v>409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1" x14ac:dyDescent="0.15">
      <c r="B28">
        <v>28</v>
      </c>
      <c r="C28" t="s">
        <v>337</v>
      </c>
      <c r="D28" t="s">
        <v>144</v>
      </c>
      <c r="E28">
        <v>6</v>
      </c>
      <c r="F28" s="1"/>
      <c r="G28" s="1"/>
      <c r="H28" s="1"/>
      <c r="I28" s="1"/>
      <c r="J28" s="1" t="s">
        <v>409</v>
      </c>
      <c r="K28" s="1" t="s">
        <v>409</v>
      </c>
      <c r="L28" s="1" t="s">
        <v>409</v>
      </c>
      <c r="M28" s="1" t="s">
        <v>409</v>
      </c>
      <c r="N28" s="1" t="s">
        <v>409</v>
      </c>
      <c r="O28" s="1" t="s">
        <v>409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2:31" x14ac:dyDescent="0.15">
      <c r="B29">
        <v>42</v>
      </c>
      <c r="C29" t="s">
        <v>351</v>
      </c>
      <c r="D29" t="s">
        <v>210</v>
      </c>
      <c r="E29">
        <v>6</v>
      </c>
      <c r="F29" s="1"/>
      <c r="G29" s="1"/>
      <c r="H29" s="1"/>
      <c r="I29" s="1"/>
      <c r="J29" s="1"/>
      <c r="K29" s="1"/>
      <c r="L29" s="1" t="s">
        <v>409</v>
      </c>
      <c r="M29" s="1" t="s">
        <v>409</v>
      </c>
      <c r="N29" s="1" t="s">
        <v>409</v>
      </c>
      <c r="O29" s="1" t="s">
        <v>409</v>
      </c>
      <c r="P29" s="1" t="s">
        <v>409</v>
      </c>
      <c r="Q29" s="1" t="s">
        <v>409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2:31" x14ac:dyDescent="0.15">
      <c r="B30">
        <v>56</v>
      </c>
      <c r="C30" t="s">
        <v>365</v>
      </c>
      <c r="D30" t="s">
        <v>236</v>
      </c>
      <c r="E30">
        <v>6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 t="s">
        <v>409</v>
      </c>
      <c r="Q30" s="1" t="s">
        <v>409</v>
      </c>
      <c r="R30" s="1" t="s">
        <v>409</v>
      </c>
      <c r="S30" s="1" t="s">
        <v>409</v>
      </c>
      <c r="T30" s="1" t="s">
        <v>409</v>
      </c>
      <c r="U30" s="1" t="s">
        <v>409</v>
      </c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2:31" x14ac:dyDescent="0.15">
      <c r="B31">
        <v>58</v>
      </c>
      <c r="C31" t="s">
        <v>367</v>
      </c>
      <c r="D31" t="s">
        <v>240</v>
      </c>
      <c r="E31">
        <v>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 t="s">
        <v>409</v>
      </c>
      <c r="Q31" s="1" t="s">
        <v>409</v>
      </c>
      <c r="R31" s="1" t="s">
        <v>409</v>
      </c>
      <c r="S31" s="1" t="s">
        <v>409</v>
      </c>
      <c r="T31" s="1" t="s">
        <v>409</v>
      </c>
      <c r="U31" s="1" t="s">
        <v>409</v>
      </c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2:31" x14ac:dyDescent="0.15">
      <c r="B32">
        <v>62</v>
      </c>
      <c r="C32" t="s">
        <v>371</v>
      </c>
      <c r="D32" t="s">
        <v>248</v>
      </c>
      <c r="E32">
        <v>6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 t="s">
        <v>409</v>
      </c>
      <c r="S32" s="1" t="s">
        <v>409</v>
      </c>
      <c r="T32" s="1" t="s">
        <v>409</v>
      </c>
      <c r="U32" s="1" t="s">
        <v>409</v>
      </c>
      <c r="V32" s="1" t="s">
        <v>409</v>
      </c>
      <c r="W32" s="1" t="s">
        <v>409</v>
      </c>
      <c r="X32" s="1"/>
      <c r="Y32" s="1"/>
      <c r="Z32" s="1"/>
      <c r="AA32" s="1"/>
      <c r="AB32" s="1"/>
      <c r="AC32" s="1"/>
      <c r="AD32" s="1"/>
      <c r="AE32" s="1"/>
    </row>
    <row r="33" spans="2:31" x14ac:dyDescent="0.15">
      <c r="B33">
        <v>64</v>
      </c>
      <c r="C33" t="s">
        <v>373</v>
      </c>
      <c r="D33" t="s">
        <v>252</v>
      </c>
      <c r="E33">
        <v>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 t="s">
        <v>409</v>
      </c>
      <c r="S33" s="1" t="s">
        <v>409</v>
      </c>
      <c r="T33" s="1" t="s">
        <v>409</v>
      </c>
      <c r="U33" s="1" t="s">
        <v>409</v>
      </c>
      <c r="V33" s="1" t="s">
        <v>409</v>
      </c>
      <c r="W33" s="1" t="s">
        <v>409</v>
      </c>
      <c r="X33" s="1"/>
      <c r="Y33" s="1"/>
      <c r="Z33" s="1"/>
      <c r="AA33" s="1"/>
      <c r="AB33" s="1"/>
      <c r="AC33" s="1"/>
      <c r="AD33" s="1"/>
      <c r="AE33" s="1"/>
    </row>
    <row r="34" spans="2:31" x14ac:dyDescent="0.15">
      <c r="B34">
        <v>66</v>
      </c>
      <c r="C34" t="s">
        <v>375</v>
      </c>
      <c r="D34" t="s">
        <v>256</v>
      </c>
      <c r="E34">
        <v>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 t="s">
        <v>409</v>
      </c>
      <c r="S34" s="1" t="s">
        <v>409</v>
      </c>
      <c r="T34" s="1" t="s">
        <v>409</v>
      </c>
      <c r="U34" s="1" t="s">
        <v>409</v>
      </c>
      <c r="V34" s="1" t="s">
        <v>409</v>
      </c>
      <c r="W34" s="1" t="s">
        <v>409</v>
      </c>
      <c r="X34" s="1"/>
      <c r="Y34" s="1"/>
      <c r="Z34" s="1"/>
      <c r="AA34" s="1"/>
      <c r="AB34" s="1"/>
      <c r="AC34" s="1"/>
      <c r="AD34" s="1"/>
      <c r="AE34" s="1"/>
    </row>
    <row r="35" spans="2:31" x14ac:dyDescent="0.15">
      <c r="B35">
        <v>73</v>
      </c>
      <c r="C35" t="s">
        <v>382</v>
      </c>
      <c r="D35" t="s">
        <v>270</v>
      </c>
      <c r="E35">
        <v>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 t="s">
        <v>409</v>
      </c>
      <c r="U35" s="1" t="s">
        <v>409</v>
      </c>
      <c r="V35" s="1" t="s">
        <v>409</v>
      </c>
      <c r="W35" s="1" t="s">
        <v>409</v>
      </c>
      <c r="X35" s="1" t="s">
        <v>409</v>
      </c>
      <c r="Y35" s="1" t="s">
        <v>409</v>
      </c>
      <c r="Z35" s="1"/>
      <c r="AA35" s="1"/>
      <c r="AB35" s="1"/>
      <c r="AC35" s="1"/>
      <c r="AD35" s="1"/>
      <c r="AE35" s="1"/>
    </row>
    <row r="36" spans="2:31" x14ac:dyDescent="0.15">
      <c r="B36">
        <v>79</v>
      </c>
      <c r="C36" t="s">
        <v>388</v>
      </c>
      <c r="D36" t="s">
        <v>204</v>
      </c>
      <c r="E36">
        <v>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 t="s">
        <v>409</v>
      </c>
      <c r="Y36" s="1" t="s">
        <v>409</v>
      </c>
      <c r="Z36" s="1" t="s">
        <v>409</v>
      </c>
      <c r="AA36" s="1" t="s">
        <v>409</v>
      </c>
      <c r="AB36" s="1"/>
      <c r="AC36" s="1"/>
      <c r="AD36" s="1" t="s">
        <v>409</v>
      </c>
      <c r="AE36" s="1" t="s">
        <v>409</v>
      </c>
    </row>
    <row r="37" spans="2:31" x14ac:dyDescent="0.15">
      <c r="B37">
        <v>81</v>
      </c>
      <c r="C37" t="s">
        <v>390</v>
      </c>
      <c r="D37" t="s">
        <v>285</v>
      </c>
      <c r="E37">
        <v>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 t="s">
        <v>409</v>
      </c>
      <c r="Y37" s="1" t="s">
        <v>409</v>
      </c>
      <c r="Z37" s="1" t="s">
        <v>409</v>
      </c>
      <c r="AA37" s="1" t="s">
        <v>409</v>
      </c>
      <c r="AB37" s="1" t="s">
        <v>409</v>
      </c>
      <c r="AC37" s="1" t="s">
        <v>409</v>
      </c>
      <c r="AD37" s="1"/>
      <c r="AE37" s="1"/>
    </row>
    <row r="38" spans="2:31" x14ac:dyDescent="0.15">
      <c r="B38">
        <v>15</v>
      </c>
      <c r="C38" t="s">
        <v>324</v>
      </c>
      <c r="D38" t="s">
        <v>174</v>
      </c>
      <c r="E38">
        <v>5</v>
      </c>
      <c r="F38" s="1" t="s">
        <v>409</v>
      </c>
      <c r="G38" s="1" t="s">
        <v>409</v>
      </c>
      <c r="H38" s="1" t="s">
        <v>409</v>
      </c>
      <c r="I38" s="1" t="s">
        <v>409</v>
      </c>
      <c r="J38" s="1" t="s">
        <v>409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x14ac:dyDescent="0.15">
      <c r="B39">
        <v>53</v>
      </c>
      <c r="C39" t="s">
        <v>361</v>
      </c>
      <c r="D39" t="s">
        <v>148</v>
      </c>
      <c r="E39">
        <v>5</v>
      </c>
      <c r="F39" s="1"/>
      <c r="G39" s="1"/>
      <c r="H39" s="1"/>
      <c r="I39" s="1"/>
      <c r="J39" s="1"/>
      <c r="K39" s="1"/>
      <c r="L39" s="1"/>
      <c r="M39" s="1"/>
      <c r="N39" s="1"/>
      <c r="O39" s="1" t="s">
        <v>409</v>
      </c>
      <c r="P39" s="1" t="s">
        <v>409</v>
      </c>
      <c r="Q39" s="1" t="s">
        <v>409</v>
      </c>
      <c r="R39" s="1" t="s">
        <v>409</v>
      </c>
      <c r="S39" s="1" t="s">
        <v>409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x14ac:dyDescent="0.15">
      <c r="B40">
        <v>1</v>
      </c>
      <c r="C40" t="s">
        <v>310</v>
      </c>
      <c r="D40" t="s">
        <v>150</v>
      </c>
      <c r="E40">
        <v>4</v>
      </c>
      <c r="F40" s="1" t="s">
        <v>409</v>
      </c>
      <c r="G40" s="1" t="s">
        <v>409</v>
      </c>
      <c r="H40" s="1" t="s">
        <v>409</v>
      </c>
      <c r="I40" s="1" t="s">
        <v>409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x14ac:dyDescent="0.15">
      <c r="B41">
        <v>4</v>
      </c>
      <c r="C41" t="s">
        <v>313</v>
      </c>
      <c r="D41" t="s">
        <v>154</v>
      </c>
      <c r="E41">
        <v>4</v>
      </c>
      <c r="F41" s="1" t="s">
        <v>409</v>
      </c>
      <c r="G41" s="1" t="s">
        <v>409</v>
      </c>
      <c r="H41" s="1" t="s">
        <v>409</v>
      </c>
      <c r="I41" s="1" t="s">
        <v>409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x14ac:dyDescent="0.15">
      <c r="B42">
        <v>9</v>
      </c>
      <c r="C42" t="s">
        <v>318</v>
      </c>
      <c r="D42" t="s">
        <v>162</v>
      </c>
      <c r="E42">
        <v>4</v>
      </c>
      <c r="F42" s="1" t="s">
        <v>409</v>
      </c>
      <c r="G42" s="1" t="s">
        <v>409</v>
      </c>
      <c r="H42" s="1" t="s">
        <v>409</v>
      </c>
      <c r="I42" s="1" t="s">
        <v>409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x14ac:dyDescent="0.15">
      <c r="B43">
        <v>21</v>
      </c>
      <c r="C43" t="s">
        <v>330</v>
      </c>
      <c r="D43" t="s">
        <v>134</v>
      </c>
      <c r="E43">
        <v>4</v>
      </c>
      <c r="F43" s="1" t="s">
        <v>409</v>
      </c>
      <c r="G43" s="1" t="s">
        <v>409</v>
      </c>
      <c r="H43" s="1" t="s">
        <v>409</v>
      </c>
      <c r="I43" s="1" t="s">
        <v>409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x14ac:dyDescent="0.15">
      <c r="B44">
        <v>34</v>
      </c>
      <c r="C44" t="s">
        <v>343</v>
      </c>
      <c r="D44" t="s">
        <v>194</v>
      </c>
      <c r="E44">
        <v>4</v>
      </c>
      <c r="F44" s="1"/>
      <c r="G44" s="1"/>
      <c r="H44" s="1"/>
      <c r="I44" s="1"/>
      <c r="J44" s="1" t="s">
        <v>409</v>
      </c>
      <c r="K44" s="1" t="s">
        <v>409</v>
      </c>
      <c r="L44" s="1" t="s">
        <v>409</v>
      </c>
      <c r="M44" s="1" t="s">
        <v>409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x14ac:dyDescent="0.15">
      <c r="B45">
        <v>55</v>
      </c>
      <c r="C45" s="16" t="s">
        <v>364</v>
      </c>
      <c r="D45" t="s">
        <v>234</v>
      </c>
      <c r="E45">
        <v>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 t="s">
        <v>409</v>
      </c>
      <c r="Q45" s="15" t="s">
        <v>409</v>
      </c>
      <c r="R45" s="1" t="s">
        <v>409</v>
      </c>
      <c r="S45" s="1" t="s">
        <v>409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 x14ac:dyDescent="0.15">
      <c r="B46">
        <v>60</v>
      </c>
      <c r="C46" t="s">
        <v>369</v>
      </c>
      <c r="D46" t="s">
        <v>244</v>
      </c>
      <c r="E46">
        <v>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 t="s">
        <v>409</v>
      </c>
      <c r="Q46" s="1" t="s">
        <v>409</v>
      </c>
      <c r="R46" s="1" t="s">
        <v>409</v>
      </c>
      <c r="S46" s="1" t="s">
        <v>409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 x14ac:dyDescent="0.15">
      <c r="B47">
        <v>61</v>
      </c>
      <c r="C47" t="s">
        <v>370</v>
      </c>
      <c r="D47" t="s">
        <v>246</v>
      </c>
      <c r="E47">
        <v>4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 t="s">
        <v>409</v>
      </c>
      <c r="S47" s="1" t="s">
        <v>409</v>
      </c>
      <c r="T47" s="1" t="s">
        <v>409</v>
      </c>
      <c r="U47" s="1" t="s">
        <v>409</v>
      </c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 x14ac:dyDescent="0.15">
      <c r="B48">
        <v>65</v>
      </c>
      <c r="C48" t="s">
        <v>374</v>
      </c>
      <c r="D48" t="s">
        <v>254</v>
      </c>
      <c r="E48">
        <v>4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 t="s">
        <v>409</v>
      </c>
      <c r="S48" s="1" t="s">
        <v>409</v>
      </c>
      <c r="T48" s="1" t="s">
        <v>409</v>
      </c>
      <c r="U48" s="1" t="s">
        <v>409</v>
      </c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x14ac:dyDescent="0.15">
      <c r="B49">
        <v>74</v>
      </c>
      <c r="C49" t="s">
        <v>383</v>
      </c>
      <c r="D49" t="s">
        <v>272</v>
      </c>
      <c r="E49">
        <v>4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 t="s">
        <v>409</v>
      </c>
      <c r="U49" s="1" t="s">
        <v>409</v>
      </c>
      <c r="V49" s="1" t="s">
        <v>409</v>
      </c>
      <c r="W49" s="1" t="s">
        <v>409</v>
      </c>
      <c r="X49" s="1"/>
      <c r="Y49" s="1"/>
      <c r="Z49" s="1"/>
      <c r="AA49" s="1"/>
      <c r="AB49" s="1"/>
      <c r="AC49" s="1"/>
      <c r="AD49" s="1"/>
      <c r="AE49" s="1"/>
    </row>
    <row r="50" spans="2:31" x14ac:dyDescent="0.15">
      <c r="B50">
        <v>77</v>
      </c>
      <c r="C50" t="s">
        <v>386</v>
      </c>
      <c r="D50" t="s">
        <v>278</v>
      </c>
      <c r="E50">
        <v>4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 t="s">
        <v>409</v>
      </c>
      <c r="W50" s="1" t="s">
        <v>409</v>
      </c>
      <c r="X50" s="1" t="s">
        <v>409</v>
      </c>
      <c r="Y50" s="1" t="s">
        <v>409</v>
      </c>
      <c r="Z50" s="1"/>
      <c r="AA50" s="1"/>
      <c r="AB50" s="1"/>
      <c r="AC50" s="1"/>
      <c r="AD50" s="1"/>
      <c r="AE50" s="1"/>
    </row>
    <row r="51" spans="2:31" x14ac:dyDescent="0.15">
      <c r="B51">
        <v>84</v>
      </c>
      <c r="C51" t="s">
        <v>393</v>
      </c>
      <c r="D51" t="s">
        <v>291</v>
      </c>
      <c r="E51">
        <v>4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 t="s">
        <v>409</v>
      </c>
      <c r="AA51" s="1" t="s">
        <v>409</v>
      </c>
      <c r="AB51" s="1" t="s">
        <v>409</v>
      </c>
      <c r="AC51" s="1" t="s">
        <v>409</v>
      </c>
      <c r="AD51" s="1"/>
      <c r="AE51" s="1"/>
    </row>
    <row r="52" spans="2:31" x14ac:dyDescent="0.15">
      <c r="B52">
        <v>86</v>
      </c>
      <c r="C52" t="s">
        <v>395</v>
      </c>
      <c r="D52" t="s">
        <v>295</v>
      </c>
      <c r="E52">
        <v>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 t="s">
        <v>409</v>
      </c>
      <c r="AC52" s="1" t="s">
        <v>409</v>
      </c>
      <c r="AD52" s="1" t="s">
        <v>409</v>
      </c>
      <c r="AE52" s="1" t="s">
        <v>409</v>
      </c>
    </row>
    <row r="53" spans="2:31" x14ac:dyDescent="0.15">
      <c r="B53">
        <v>87</v>
      </c>
      <c r="C53" t="s">
        <v>396</v>
      </c>
      <c r="D53" t="s">
        <v>297</v>
      </c>
      <c r="E53">
        <v>4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 t="s">
        <v>409</v>
      </c>
      <c r="AC53" s="1" t="s">
        <v>409</v>
      </c>
      <c r="AD53" s="1" t="s">
        <v>409</v>
      </c>
      <c r="AE53" s="1" t="s">
        <v>409</v>
      </c>
    </row>
    <row r="54" spans="2:31" x14ac:dyDescent="0.15">
      <c r="B54">
        <v>89</v>
      </c>
      <c r="C54" t="s">
        <v>398</v>
      </c>
      <c r="D54" t="s">
        <v>301</v>
      </c>
      <c r="E54">
        <v>4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 t="s">
        <v>409</v>
      </c>
      <c r="AC54" s="1" t="s">
        <v>409</v>
      </c>
      <c r="AD54" s="1" t="s">
        <v>409</v>
      </c>
      <c r="AE54" s="1" t="s">
        <v>409</v>
      </c>
    </row>
    <row r="55" spans="2:31" x14ac:dyDescent="0.15">
      <c r="B55">
        <v>70</v>
      </c>
      <c r="C55" t="s">
        <v>379</v>
      </c>
      <c r="D55" t="s">
        <v>264</v>
      </c>
      <c r="E55">
        <v>3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 t="s">
        <v>409</v>
      </c>
      <c r="T55" s="1" t="s">
        <v>409</v>
      </c>
      <c r="U55" s="1" t="s">
        <v>409</v>
      </c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x14ac:dyDescent="0.15">
      <c r="B56">
        <v>2</v>
      </c>
      <c r="C56" t="s">
        <v>311</v>
      </c>
      <c r="D56" t="s">
        <v>128</v>
      </c>
      <c r="E56">
        <v>2</v>
      </c>
      <c r="F56" s="1" t="s">
        <v>409</v>
      </c>
      <c r="G56" s="1" t="s">
        <v>409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x14ac:dyDescent="0.15">
      <c r="B57">
        <v>5</v>
      </c>
      <c r="C57" t="s">
        <v>314</v>
      </c>
      <c r="D57" t="s">
        <v>156</v>
      </c>
      <c r="E57">
        <v>2</v>
      </c>
      <c r="F57" s="1" t="s">
        <v>409</v>
      </c>
      <c r="G57" s="1" t="s">
        <v>409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x14ac:dyDescent="0.15">
      <c r="B58">
        <v>11</v>
      </c>
      <c r="C58" t="s">
        <v>320</v>
      </c>
      <c r="D58" t="s">
        <v>166</v>
      </c>
      <c r="E58">
        <v>2</v>
      </c>
      <c r="F58" s="1" t="s">
        <v>409</v>
      </c>
      <c r="G58" s="1" t="s">
        <v>409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x14ac:dyDescent="0.15">
      <c r="B59">
        <v>12</v>
      </c>
      <c r="C59" t="s">
        <v>321</v>
      </c>
      <c r="D59" t="s">
        <v>168</v>
      </c>
      <c r="E59">
        <v>2</v>
      </c>
      <c r="F59" s="1" t="s">
        <v>409</v>
      </c>
      <c r="G59" s="1" t="s">
        <v>409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x14ac:dyDescent="0.15">
      <c r="B60">
        <v>18</v>
      </c>
      <c r="C60" t="s">
        <v>327</v>
      </c>
      <c r="D60" t="s">
        <v>132</v>
      </c>
      <c r="E60">
        <v>2</v>
      </c>
      <c r="F60" s="1" t="s">
        <v>409</v>
      </c>
      <c r="G60" s="1" t="s">
        <v>409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x14ac:dyDescent="0.15">
      <c r="B61">
        <v>19</v>
      </c>
      <c r="C61" t="s">
        <v>328</v>
      </c>
      <c r="D61" t="s">
        <v>180</v>
      </c>
      <c r="E61">
        <v>2</v>
      </c>
      <c r="F61" s="1" t="s">
        <v>409</v>
      </c>
      <c r="G61" s="1" t="s">
        <v>409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x14ac:dyDescent="0.15">
      <c r="B62">
        <v>24</v>
      </c>
      <c r="C62" t="s">
        <v>333</v>
      </c>
      <c r="D62" t="s">
        <v>138</v>
      </c>
      <c r="E62">
        <v>2</v>
      </c>
      <c r="F62" s="1" t="s">
        <v>409</v>
      </c>
      <c r="G62" s="1" t="s">
        <v>409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x14ac:dyDescent="0.15">
      <c r="B63">
        <v>25</v>
      </c>
      <c r="C63" t="s">
        <v>334</v>
      </c>
      <c r="D63" t="s">
        <v>186</v>
      </c>
      <c r="E63">
        <v>2</v>
      </c>
      <c r="F63" s="1" t="s">
        <v>409</v>
      </c>
      <c r="G63" s="1" t="s">
        <v>409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x14ac:dyDescent="0.15">
      <c r="B64">
        <v>26</v>
      </c>
      <c r="C64" t="s">
        <v>335</v>
      </c>
      <c r="D64" t="s">
        <v>140</v>
      </c>
      <c r="E64">
        <v>2</v>
      </c>
      <c r="F64" s="1"/>
      <c r="G64" s="1"/>
      <c r="H64" s="1"/>
      <c r="I64" s="1"/>
      <c r="J64" s="1" t="s">
        <v>409</v>
      </c>
      <c r="K64" s="1" t="s">
        <v>409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x14ac:dyDescent="0.15">
      <c r="B65">
        <v>30</v>
      </c>
      <c r="C65" t="s">
        <v>339</v>
      </c>
      <c r="D65" t="s">
        <v>148</v>
      </c>
      <c r="E65">
        <v>2</v>
      </c>
      <c r="F65" s="1"/>
      <c r="G65" s="1"/>
      <c r="H65" s="1"/>
      <c r="I65" s="1"/>
      <c r="J65" s="1" t="s">
        <v>409</v>
      </c>
      <c r="K65" s="1" t="s">
        <v>409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x14ac:dyDescent="0.15">
      <c r="B66">
        <v>31</v>
      </c>
      <c r="C66" t="s">
        <v>340</v>
      </c>
      <c r="D66" t="s">
        <v>188</v>
      </c>
      <c r="E66">
        <v>2</v>
      </c>
      <c r="F66" s="1"/>
      <c r="G66" s="1"/>
      <c r="H66" s="1"/>
      <c r="I66" s="1"/>
      <c r="J66" s="1" t="s">
        <v>409</v>
      </c>
      <c r="K66" s="1" t="s">
        <v>409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x14ac:dyDescent="0.15">
      <c r="B67">
        <v>35</v>
      </c>
      <c r="C67" t="s">
        <v>344</v>
      </c>
      <c r="D67" t="s">
        <v>196</v>
      </c>
      <c r="E67">
        <v>2</v>
      </c>
      <c r="F67" s="1"/>
      <c r="G67" s="1"/>
      <c r="H67" s="1"/>
      <c r="I67" s="1"/>
      <c r="J67" s="1" t="s">
        <v>409</v>
      </c>
      <c r="K67" s="1" t="s">
        <v>409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x14ac:dyDescent="0.15">
      <c r="B68">
        <v>36</v>
      </c>
      <c r="C68" t="s">
        <v>345</v>
      </c>
      <c r="D68" t="s">
        <v>198</v>
      </c>
      <c r="E68">
        <v>2</v>
      </c>
      <c r="F68" s="1"/>
      <c r="G68" s="1"/>
      <c r="H68" s="1"/>
      <c r="I68" s="1"/>
      <c r="J68" s="1"/>
      <c r="K68" s="1"/>
      <c r="L68" s="1" t="s">
        <v>409</v>
      </c>
      <c r="M68" s="1" t="s">
        <v>409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x14ac:dyDescent="0.15">
      <c r="B69">
        <v>38</v>
      </c>
      <c r="C69" t="s">
        <v>347</v>
      </c>
      <c r="D69" t="s">
        <v>202</v>
      </c>
      <c r="E69">
        <v>2</v>
      </c>
      <c r="F69" s="1"/>
      <c r="G69" s="1"/>
      <c r="H69" s="1"/>
      <c r="I69" s="1"/>
      <c r="J69" s="1"/>
      <c r="K69" s="1"/>
      <c r="L69" s="1" t="s">
        <v>409</v>
      </c>
      <c r="M69" s="1" t="s">
        <v>409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x14ac:dyDescent="0.15">
      <c r="B70">
        <v>39</v>
      </c>
      <c r="C70" t="s">
        <v>348</v>
      </c>
      <c r="D70" t="s">
        <v>204</v>
      </c>
      <c r="E70">
        <v>2</v>
      </c>
      <c r="F70" s="1"/>
      <c r="G70" s="1"/>
      <c r="H70" s="1"/>
      <c r="I70" s="1"/>
      <c r="J70" s="1"/>
      <c r="K70" s="1"/>
      <c r="L70" s="1" t="s">
        <v>409</v>
      </c>
      <c r="M70" s="1" t="s">
        <v>409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x14ac:dyDescent="0.15">
      <c r="B71">
        <v>40</v>
      </c>
      <c r="C71" t="s">
        <v>349</v>
      </c>
      <c r="D71" t="s">
        <v>206</v>
      </c>
      <c r="E71">
        <v>2</v>
      </c>
      <c r="F71" s="1"/>
      <c r="G71" s="1"/>
      <c r="H71" s="1"/>
      <c r="I71" s="1"/>
      <c r="J71" s="1"/>
      <c r="K71" s="1"/>
      <c r="L71" s="1" t="s">
        <v>409</v>
      </c>
      <c r="M71" s="1" t="s">
        <v>409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x14ac:dyDescent="0.15">
      <c r="B72">
        <v>41</v>
      </c>
      <c r="C72" t="s">
        <v>350</v>
      </c>
      <c r="D72" t="s">
        <v>208</v>
      </c>
      <c r="E72">
        <v>2</v>
      </c>
      <c r="F72" s="1"/>
      <c r="G72" s="1"/>
      <c r="H72" s="1"/>
      <c r="I72" s="1"/>
      <c r="J72" s="1"/>
      <c r="K72" s="1"/>
      <c r="L72" s="1" t="s">
        <v>409</v>
      </c>
      <c r="M72" s="1" t="s">
        <v>409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x14ac:dyDescent="0.15">
      <c r="B73">
        <v>43</v>
      </c>
      <c r="C73" t="s">
        <v>352</v>
      </c>
      <c r="D73" t="s">
        <v>212</v>
      </c>
      <c r="E73">
        <v>2</v>
      </c>
      <c r="F73" s="1"/>
      <c r="G73" s="1"/>
      <c r="H73" s="1"/>
      <c r="I73" s="1"/>
      <c r="J73" s="1"/>
      <c r="K73" s="1"/>
      <c r="L73" s="1" t="s">
        <v>409</v>
      </c>
      <c r="M73" s="1" t="s">
        <v>409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x14ac:dyDescent="0.15">
      <c r="B74">
        <v>44</v>
      </c>
      <c r="C74" t="s">
        <v>353</v>
      </c>
      <c r="D74" t="s">
        <v>214</v>
      </c>
      <c r="E74">
        <v>2</v>
      </c>
      <c r="F74" s="1"/>
      <c r="G74" s="1"/>
      <c r="H74" s="1"/>
      <c r="I74" s="1"/>
      <c r="J74" s="1"/>
      <c r="K74" s="1"/>
      <c r="L74" s="1" t="s">
        <v>409</v>
      </c>
      <c r="M74" s="1" t="s">
        <v>409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x14ac:dyDescent="0.15">
      <c r="B75">
        <v>48</v>
      </c>
      <c r="C75" t="s">
        <v>357</v>
      </c>
      <c r="D75" t="s">
        <v>222</v>
      </c>
      <c r="E75">
        <v>2</v>
      </c>
      <c r="F75" s="1"/>
      <c r="G75" s="1"/>
      <c r="H75" s="1"/>
      <c r="I75" s="1"/>
      <c r="J75" s="1"/>
      <c r="K75" s="1"/>
      <c r="L75" s="1"/>
      <c r="M75" s="1"/>
      <c r="N75" s="1" t="s">
        <v>409</v>
      </c>
      <c r="O75" s="1" t="s">
        <v>409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x14ac:dyDescent="0.15">
      <c r="B76">
        <v>49</v>
      </c>
      <c r="C76" t="s">
        <v>358</v>
      </c>
      <c r="D76" t="s">
        <v>224</v>
      </c>
      <c r="E76">
        <v>2</v>
      </c>
      <c r="F76" s="1"/>
      <c r="G76" s="1"/>
      <c r="H76" s="1"/>
      <c r="I76" s="1"/>
      <c r="J76" s="1"/>
      <c r="K76" s="1"/>
      <c r="L76" s="1"/>
      <c r="M76" s="1"/>
      <c r="N76" s="1" t="s">
        <v>409</v>
      </c>
      <c r="O76" s="1" t="s">
        <v>409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x14ac:dyDescent="0.15">
      <c r="B77">
        <v>54</v>
      </c>
      <c r="C77" t="s">
        <v>363</v>
      </c>
      <c r="D77" t="s">
        <v>232</v>
      </c>
      <c r="E77">
        <v>2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 t="s">
        <v>409</v>
      </c>
      <c r="Q77" s="1" t="s">
        <v>409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x14ac:dyDescent="0.15">
      <c r="B78">
        <v>71</v>
      </c>
      <c r="C78" t="s">
        <v>380</v>
      </c>
      <c r="D78" t="s">
        <v>266</v>
      </c>
      <c r="E78">
        <v>2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 t="s">
        <v>409</v>
      </c>
      <c r="U78" s="1" t="s">
        <v>409</v>
      </c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x14ac:dyDescent="0.15">
      <c r="B79">
        <v>72</v>
      </c>
      <c r="C79" t="s">
        <v>381</v>
      </c>
      <c r="D79" t="s">
        <v>268</v>
      </c>
      <c r="E79">
        <v>2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 t="s">
        <v>409</v>
      </c>
      <c r="U79" s="1" t="s">
        <v>409</v>
      </c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x14ac:dyDescent="0.15">
      <c r="B80">
        <v>75</v>
      </c>
      <c r="C80" t="s">
        <v>384</v>
      </c>
      <c r="D80" t="s">
        <v>274</v>
      </c>
      <c r="E80">
        <v>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 t="s">
        <v>409</v>
      </c>
      <c r="U80" s="1" t="s">
        <v>409</v>
      </c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x14ac:dyDescent="0.15">
      <c r="B81">
        <v>78</v>
      </c>
      <c r="C81" t="s">
        <v>387</v>
      </c>
      <c r="D81" t="s">
        <v>280</v>
      </c>
      <c r="E81">
        <v>2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 t="s">
        <v>409</v>
      </c>
      <c r="W81" s="1" t="s">
        <v>409</v>
      </c>
      <c r="X81" s="1"/>
      <c r="Y81" s="1"/>
      <c r="Z81" s="1"/>
      <c r="AA81" s="1"/>
      <c r="AB81" s="1"/>
      <c r="AC81" s="1"/>
      <c r="AD81" s="1"/>
      <c r="AE81" s="1"/>
    </row>
    <row r="82" spans="2:31" x14ac:dyDescent="0.15">
      <c r="B82">
        <v>80</v>
      </c>
      <c r="C82" t="s">
        <v>389</v>
      </c>
      <c r="D82" t="s">
        <v>283</v>
      </c>
      <c r="E82">
        <v>2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 t="s">
        <v>409</v>
      </c>
      <c r="Y82" s="1" t="s">
        <v>409</v>
      </c>
      <c r="Z82" s="1"/>
      <c r="AA82" s="1"/>
      <c r="AB82" s="1"/>
      <c r="AC82" s="1"/>
      <c r="AD82" s="1"/>
      <c r="AE82" s="1"/>
    </row>
    <row r="83" spans="2:31" x14ac:dyDescent="0.15">
      <c r="B83">
        <v>82</v>
      </c>
      <c r="C83" t="s">
        <v>391</v>
      </c>
      <c r="D83" t="s">
        <v>287</v>
      </c>
      <c r="E83">
        <v>2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 t="s">
        <v>409</v>
      </c>
      <c r="Y83" s="1" t="s">
        <v>409</v>
      </c>
      <c r="Z83" s="1"/>
      <c r="AA83" s="1"/>
      <c r="AB83" s="1"/>
      <c r="AC83" s="1"/>
      <c r="AD83" s="1"/>
      <c r="AE83" s="1"/>
    </row>
    <row r="84" spans="2:31" x14ac:dyDescent="0.15">
      <c r="B84">
        <v>83</v>
      </c>
      <c r="C84" t="s">
        <v>392</v>
      </c>
      <c r="D84" t="s">
        <v>289</v>
      </c>
      <c r="E84">
        <v>2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 t="s">
        <v>409</v>
      </c>
      <c r="AA84" s="1" t="s">
        <v>409</v>
      </c>
      <c r="AB84" s="1"/>
      <c r="AC84" s="1"/>
      <c r="AD84" s="1"/>
      <c r="AE84" s="1"/>
    </row>
    <row r="85" spans="2:31" x14ac:dyDescent="0.15">
      <c r="B85">
        <v>88</v>
      </c>
      <c r="C85" t="s">
        <v>397</v>
      </c>
      <c r="D85" t="s">
        <v>299</v>
      </c>
      <c r="E85">
        <v>2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 t="s">
        <v>409</v>
      </c>
      <c r="AC85" s="1" t="s">
        <v>409</v>
      </c>
      <c r="AD85" s="1"/>
      <c r="AE85" s="1"/>
    </row>
    <row r="86" spans="2:31" x14ac:dyDescent="0.15">
      <c r="B86">
        <v>90</v>
      </c>
      <c r="C86" t="s">
        <v>399</v>
      </c>
      <c r="D86" t="s">
        <v>246</v>
      </c>
      <c r="E86">
        <v>2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 t="s">
        <v>409</v>
      </c>
      <c r="AC86" s="1" t="s">
        <v>409</v>
      </c>
      <c r="AD86" s="1"/>
      <c r="AE86" s="1"/>
    </row>
    <row r="87" spans="2:31" x14ac:dyDescent="0.15">
      <c r="B87">
        <v>91</v>
      </c>
      <c r="C87" t="s">
        <v>400</v>
      </c>
      <c r="D87" t="s">
        <v>303</v>
      </c>
      <c r="E87">
        <v>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 t="s">
        <v>409</v>
      </c>
      <c r="AE87" s="1" t="s">
        <v>409</v>
      </c>
    </row>
    <row r="88" spans="2:31" x14ac:dyDescent="0.15">
      <c r="B88">
        <v>27</v>
      </c>
      <c r="C88" t="s">
        <v>336</v>
      </c>
      <c r="D88" t="s">
        <v>142</v>
      </c>
      <c r="E88">
        <v>1</v>
      </c>
      <c r="F88" s="1"/>
      <c r="G88" s="1"/>
      <c r="H88" s="1"/>
      <c r="I88" s="1"/>
      <c r="J88" s="1" t="s">
        <v>409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x14ac:dyDescent="0.15">
      <c r="B89">
        <v>29</v>
      </c>
      <c r="C89" t="s">
        <v>338</v>
      </c>
      <c r="D89" t="s">
        <v>146</v>
      </c>
      <c r="E89">
        <v>1</v>
      </c>
      <c r="F89" s="1"/>
      <c r="G89" s="1"/>
      <c r="H89" s="1"/>
      <c r="I89" s="1"/>
      <c r="J89" s="1" t="s">
        <v>409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x14ac:dyDescent="0.15">
      <c r="B90">
        <v>32</v>
      </c>
      <c r="C90" t="s">
        <v>341</v>
      </c>
      <c r="D90" t="s">
        <v>190</v>
      </c>
      <c r="E90">
        <v>1</v>
      </c>
      <c r="F90" s="1"/>
      <c r="G90" s="1"/>
      <c r="H90" s="1"/>
      <c r="I90" s="1"/>
      <c r="J90" s="1" t="s">
        <v>409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x14ac:dyDescent="0.15">
      <c r="B91">
        <v>33</v>
      </c>
      <c r="C91" t="s">
        <v>342</v>
      </c>
      <c r="D91" t="s">
        <v>192</v>
      </c>
      <c r="E91">
        <v>1</v>
      </c>
      <c r="F91" s="1"/>
      <c r="G91" s="1"/>
      <c r="H91" s="1"/>
      <c r="I91" s="1"/>
      <c r="J91" s="1" t="s">
        <v>409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x14ac:dyDescent="0.15">
      <c r="B92">
        <v>37</v>
      </c>
      <c r="C92" t="s">
        <v>346</v>
      </c>
      <c r="D92" t="s">
        <v>200</v>
      </c>
      <c r="E92">
        <v>1</v>
      </c>
      <c r="F92" s="1"/>
      <c r="G92" s="1"/>
      <c r="H92" s="1"/>
      <c r="I92" s="1"/>
      <c r="J92" s="1"/>
      <c r="K92" s="1"/>
      <c r="L92" s="1" t="s">
        <v>409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x14ac:dyDescent="0.15">
      <c r="B93">
        <v>45</v>
      </c>
      <c r="C93" t="s">
        <v>354</v>
      </c>
      <c r="D93" t="s">
        <v>216</v>
      </c>
      <c r="E93">
        <v>1</v>
      </c>
      <c r="F93" s="1"/>
      <c r="G93" s="1"/>
      <c r="H93" s="1"/>
      <c r="I93" s="1"/>
      <c r="J93" s="1"/>
      <c r="K93" s="1"/>
      <c r="L93" s="1"/>
      <c r="M93" s="1"/>
      <c r="N93" s="1" t="s">
        <v>409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x14ac:dyDescent="0.15">
      <c r="B94">
        <v>46</v>
      </c>
      <c r="C94" t="s">
        <v>355</v>
      </c>
      <c r="D94" t="s">
        <v>218</v>
      </c>
      <c r="E94">
        <v>1</v>
      </c>
      <c r="F94" s="1"/>
      <c r="G94" s="1"/>
      <c r="H94" s="1"/>
      <c r="I94" s="1"/>
      <c r="J94" s="1"/>
      <c r="K94" s="1"/>
      <c r="L94" s="1"/>
      <c r="M94" s="1"/>
      <c r="N94" s="1" t="s">
        <v>409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x14ac:dyDescent="0.15">
      <c r="B95">
        <v>68</v>
      </c>
      <c r="C95" t="s">
        <v>377</v>
      </c>
      <c r="D95" t="s">
        <v>260</v>
      </c>
      <c r="E95">
        <v>1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 t="s">
        <v>409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x14ac:dyDescent="0.15">
      <c r="B96">
        <v>76</v>
      </c>
      <c r="C96" t="s">
        <v>385</v>
      </c>
      <c r="D96" t="s">
        <v>276</v>
      </c>
      <c r="E96">
        <v>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 t="s">
        <v>409</v>
      </c>
      <c r="W96" s="1"/>
      <c r="X96" s="1"/>
      <c r="Y96" s="1"/>
      <c r="Z96" s="1"/>
      <c r="AA96" s="1"/>
      <c r="AB96" s="1"/>
      <c r="AC96" s="1"/>
      <c r="AD96" s="1"/>
      <c r="AE96" s="1"/>
    </row>
    <row r="97" spans="2:31" x14ac:dyDescent="0.15">
      <c r="B97">
        <v>85</v>
      </c>
      <c r="C97" t="s">
        <v>394</v>
      </c>
      <c r="D97" t="s">
        <v>293</v>
      </c>
      <c r="E97">
        <v>1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 t="s">
        <v>409</v>
      </c>
      <c r="AB97" s="1"/>
      <c r="AC97" s="1"/>
      <c r="AD97" s="1"/>
      <c r="AE97" s="1"/>
    </row>
    <row r="98" spans="2:31" x14ac:dyDescent="0.15">
      <c r="B98">
        <v>92</v>
      </c>
      <c r="C98" t="s">
        <v>401</v>
      </c>
      <c r="D98" t="s">
        <v>148</v>
      </c>
      <c r="E98">
        <v>1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 t="s">
        <v>409</v>
      </c>
      <c r="AE98" s="1"/>
    </row>
    <row r="99" spans="2:31" x14ac:dyDescent="0.15">
      <c r="B99">
        <v>93</v>
      </c>
      <c r="C99" t="s">
        <v>402</v>
      </c>
      <c r="D99" t="s">
        <v>305</v>
      </c>
      <c r="E99">
        <v>1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 t="s">
        <v>409</v>
      </c>
    </row>
    <row r="100" spans="2:31" x14ac:dyDescent="0.15">
      <c r="B100">
        <v>94</v>
      </c>
      <c r="C100" t="s">
        <v>124</v>
      </c>
      <c r="D100" t="s">
        <v>307</v>
      </c>
      <c r="E100">
        <v>1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 t="s">
        <v>409</v>
      </c>
    </row>
  </sheetData>
  <mergeCells count="1">
    <mergeCell ref="B2:AE2"/>
  </mergeCells>
  <phoneticPr fontId="1"/>
  <conditionalFormatting sqref="E7:E100">
    <cfRule type="colorScale" priority="1">
      <colorScale>
        <cfvo type="min"/>
        <cfvo type="max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72" fitToHeight="0" orientation="portrait" horizontalDpi="300" verticalDpi="300" r:id="rId1"/>
  <ignoredErrors>
    <ignoredError sqref="F6:A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市民の会歴代会員一覧</vt:lpstr>
      <vt:lpstr>在籍年数の順番</vt:lpstr>
      <vt:lpstr>在籍年数の順番!Print_Area</vt:lpstr>
      <vt:lpstr>市民の会歴代会員一覧!Print_Area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2020-09-30T11:52:14Z</dcterms:modified>
</cp:coreProperties>
</file>